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00\"/>
    </mc:Choice>
  </mc:AlternateContent>
  <workbookProtection workbookAlgorithmName="SHA-512" workbookHashValue="cpxYjwZQ4XiBlp9fCsfgTHG0fvomOzSCVn5UHo7TN/mgNoN/hhRku1wW/GSnc0FFfi0Rg4x2JDKA6aUdjm20+Q==" workbookSaltValue="czdktftxUVrxzva/xgQWsQ==" workbookSpinCount="100000" lockStructure="1"/>
  <bookViews>
    <workbookView xWindow="0" yWindow="0" windowWidth="20490" windowHeight="7530"/>
  </bookViews>
  <sheets>
    <sheet name="①何十＋何十" sheetId="50" r:id="rId1"/>
    <sheet name="②何百＋何百" sheetId="51" r:id="rId2"/>
    <sheet name="③何百＋何十" sheetId="52" r:id="rId3"/>
    <sheet name="④何百＋一桁" sheetId="53" r:id="rId4"/>
    <sheet name="⑤ミックス" sheetId="49" r:id="rId5"/>
  </sheets>
  <definedNames>
    <definedName name="_xlnm.Print_Area" localSheetId="0">'①何十＋何十'!$A$1:$K$28</definedName>
    <definedName name="_xlnm.Print_Area" localSheetId="1">'②何百＋何百'!$A$1:$K$28</definedName>
    <definedName name="_xlnm.Print_Area" localSheetId="2">'③何百＋何十'!$A$1:$K$28</definedName>
    <definedName name="_xlnm.Print_Area" localSheetId="3">'④何百＋一桁'!$A$1:$K$28</definedName>
    <definedName name="_xlnm.Print_Area" localSheetId="4">⑤ミックス!$A$1:$K$28</definedName>
  </definedNames>
  <calcPr calcId="152511"/>
</workbook>
</file>

<file path=xl/calcChain.xml><?xml version="1.0" encoding="utf-8"?>
<calcChain xmlns="http://schemas.openxmlformats.org/spreadsheetml/2006/main">
  <c r="O81" i="53" l="1"/>
  <c r="O80" i="53"/>
  <c r="O79" i="53"/>
  <c r="O78" i="53"/>
  <c r="O77" i="53"/>
  <c r="O76" i="53"/>
  <c r="O75" i="53"/>
  <c r="O74" i="53"/>
  <c r="O73" i="53"/>
  <c r="O72" i="53"/>
  <c r="O71" i="53"/>
  <c r="O70" i="53"/>
  <c r="O69" i="53"/>
  <c r="O68" i="53"/>
  <c r="O67" i="53"/>
  <c r="O66" i="53"/>
  <c r="O65" i="53"/>
  <c r="O64" i="53"/>
  <c r="O63" i="53"/>
  <c r="O62" i="53"/>
  <c r="O61" i="53"/>
  <c r="O60" i="53"/>
  <c r="O59" i="53"/>
  <c r="O58" i="53"/>
  <c r="O57" i="53"/>
  <c r="O56" i="53"/>
  <c r="O55" i="53"/>
  <c r="O54" i="53"/>
  <c r="O53" i="53"/>
  <c r="O52" i="53"/>
  <c r="O51" i="53"/>
  <c r="O50" i="53"/>
  <c r="O49" i="53"/>
  <c r="O48" i="53"/>
  <c r="O47" i="53"/>
  <c r="O46" i="53"/>
  <c r="O45" i="53"/>
  <c r="O44" i="53"/>
  <c r="O43" i="53"/>
  <c r="O42" i="53"/>
  <c r="O41" i="53"/>
  <c r="O40" i="53"/>
  <c r="O39" i="53"/>
  <c r="O38" i="53"/>
  <c r="O37" i="53"/>
  <c r="O36" i="53"/>
  <c r="O35" i="53"/>
  <c r="O34" i="53"/>
  <c r="O33" i="53"/>
  <c r="O32" i="53"/>
  <c r="O31" i="53"/>
  <c r="O30" i="53"/>
  <c r="O29" i="53"/>
  <c r="O28" i="53"/>
  <c r="F28" i="53"/>
  <c r="D28" i="53"/>
  <c r="B28" i="53"/>
  <c r="O27" i="53"/>
  <c r="F27" i="53"/>
  <c r="D27" i="53"/>
  <c r="B27" i="53"/>
  <c r="O26" i="53"/>
  <c r="F26" i="53"/>
  <c r="D26" i="53"/>
  <c r="B26" i="53"/>
  <c r="O25" i="53"/>
  <c r="F25" i="53"/>
  <c r="D25" i="53"/>
  <c r="B25" i="53"/>
  <c r="O24" i="53"/>
  <c r="F24" i="53"/>
  <c r="D24" i="53"/>
  <c r="B24" i="53"/>
  <c r="O23" i="53"/>
  <c r="F23" i="53"/>
  <c r="D23" i="53"/>
  <c r="B23" i="53"/>
  <c r="O22" i="53"/>
  <c r="F22" i="53"/>
  <c r="D22" i="53"/>
  <c r="B22" i="53"/>
  <c r="O21" i="53"/>
  <c r="F21" i="53"/>
  <c r="D21" i="53"/>
  <c r="B21" i="53"/>
  <c r="O20" i="53"/>
  <c r="F20" i="53"/>
  <c r="D20" i="53"/>
  <c r="B20" i="53"/>
  <c r="O19" i="53"/>
  <c r="F19" i="53"/>
  <c r="D19" i="53"/>
  <c r="B19" i="53"/>
  <c r="O18" i="53"/>
  <c r="O17" i="53"/>
  <c r="E17" i="53"/>
  <c r="D17" i="53"/>
  <c r="B17" i="53"/>
  <c r="O16" i="53"/>
  <c r="O15" i="53"/>
  <c r="K15" i="53"/>
  <c r="A15" i="53"/>
  <c r="O14" i="53"/>
  <c r="O13" i="53"/>
  <c r="O12" i="53"/>
  <c r="O11" i="53"/>
  <c r="O10" i="53"/>
  <c r="O9" i="53"/>
  <c r="O8" i="53"/>
  <c r="O7" i="53"/>
  <c r="O6" i="53"/>
  <c r="O5" i="53"/>
  <c r="O4" i="53"/>
  <c r="O3" i="53"/>
  <c r="O2" i="53"/>
  <c r="O1" i="53"/>
  <c r="O46" i="52"/>
  <c r="O47" i="52"/>
  <c r="O48" i="52"/>
  <c r="O49" i="52"/>
  <c r="O50" i="52"/>
  <c r="O51" i="52"/>
  <c r="O52" i="52"/>
  <c r="O53" i="52"/>
  <c r="O54" i="52"/>
  <c r="O55" i="52"/>
  <c r="O56" i="52"/>
  <c r="O57" i="52"/>
  <c r="O58" i="52"/>
  <c r="O59" i="52"/>
  <c r="O60" i="52"/>
  <c r="O61" i="52"/>
  <c r="O62" i="52"/>
  <c r="O63" i="52"/>
  <c r="O64" i="52"/>
  <c r="O65" i="52"/>
  <c r="O66" i="52"/>
  <c r="O67" i="52"/>
  <c r="O68" i="52"/>
  <c r="O69" i="52"/>
  <c r="O70" i="52"/>
  <c r="O71" i="52"/>
  <c r="O72" i="52"/>
  <c r="O73" i="52"/>
  <c r="O74" i="52"/>
  <c r="O75" i="52"/>
  <c r="O76" i="52"/>
  <c r="O77" i="52"/>
  <c r="O78" i="52"/>
  <c r="O79" i="52"/>
  <c r="O80" i="52"/>
  <c r="O81" i="52"/>
  <c r="O45" i="52"/>
  <c r="O44" i="52"/>
  <c r="O43" i="52"/>
  <c r="O42" i="52"/>
  <c r="O41" i="52"/>
  <c r="O40" i="52"/>
  <c r="O39" i="52"/>
  <c r="O38" i="52"/>
  <c r="O37" i="52"/>
  <c r="O36" i="52"/>
  <c r="O35" i="52"/>
  <c r="O34" i="52"/>
  <c r="O33" i="52"/>
  <c r="O32" i="52"/>
  <c r="O31" i="52"/>
  <c r="O30" i="52"/>
  <c r="O29" i="52"/>
  <c r="O28" i="52"/>
  <c r="F28" i="52"/>
  <c r="D28" i="52"/>
  <c r="B28" i="52"/>
  <c r="O27" i="52"/>
  <c r="F27" i="52"/>
  <c r="D27" i="52"/>
  <c r="B27" i="52"/>
  <c r="O26" i="52"/>
  <c r="F26" i="52"/>
  <c r="D26" i="52"/>
  <c r="B26" i="52"/>
  <c r="O25" i="52"/>
  <c r="F25" i="52"/>
  <c r="D25" i="52"/>
  <c r="B25" i="52"/>
  <c r="O24" i="52"/>
  <c r="F24" i="52"/>
  <c r="D24" i="52"/>
  <c r="B24" i="52"/>
  <c r="O23" i="52"/>
  <c r="F23" i="52"/>
  <c r="D23" i="52"/>
  <c r="B23" i="52"/>
  <c r="O22" i="52"/>
  <c r="F22" i="52"/>
  <c r="D22" i="52"/>
  <c r="B22" i="52"/>
  <c r="O21" i="52"/>
  <c r="F21" i="52"/>
  <c r="D21" i="52"/>
  <c r="B21" i="52"/>
  <c r="O20" i="52"/>
  <c r="F20" i="52"/>
  <c r="D20" i="52"/>
  <c r="B20" i="52"/>
  <c r="O19" i="52"/>
  <c r="F19" i="52"/>
  <c r="D19" i="52"/>
  <c r="B19" i="52"/>
  <c r="O18" i="52"/>
  <c r="O17" i="52"/>
  <c r="E17" i="52"/>
  <c r="D17" i="52"/>
  <c r="B17" i="52"/>
  <c r="O16" i="52"/>
  <c r="O15" i="52"/>
  <c r="K15" i="52"/>
  <c r="A15" i="52"/>
  <c r="O14" i="52"/>
  <c r="O13" i="52"/>
  <c r="O12" i="52"/>
  <c r="O11" i="52"/>
  <c r="O10" i="52"/>
  <c r="O9" i="52"/>
  <c r="O8" i="52"/>
  <c r="O7" i="52"/>
  <c r="O6" i="52"/>
  <c r="O5" i="52"/>
  <c r="O4" i="52"/>
  <c r="O3" i="52"/>
  <c r="O2" i="52"/>
  <c r="O1" i="52"/>
  <c r="O45" i="51"/>
  <c r="O44" i="51"/>
  <c r="O43" i="51"/>
  <c r="O42" i="51"/>
  <c r="O41" i="51"/>
  <c r="O40" i="51"/>
  <c r="O39" i="51"/>
  <c r="O38" i="51"/>
  <c r="O37" i="51"/>
  <c r="O36" i="51"/>
  <c r="O35" i="51"/>
  <c r="O34" i="51"/>
  <c r="O33" i="51"/>
  <c r="O32" i="51"/>
  <c r="O31" i="51"/>
  <c r="O30" i="51"/>
  <c r="O29" i="51"/>
  <c r="O28" i="51"/>
  <c r="O27" i="51"/>
  <c r="O26" i="51"/>
  <c r="O25" i="51"/>
  <c r="O24" i="51"/>
  <c r="O23" i="51"/>
  <c r="O22" i="51"/>
  <c r="O21" i="51"/>
  <c r="O20" i="51"/>
  <c r="O19" i="51"/>
  <c r="O18" i="51"/>
  <c r="O17" i="51"/>
  <c r="O16" i="51"/>
  <c r="O15" i="51"/>
  <c r="O14" i="51"/>
  <c r="O13" i="51"/>
  <c r="O12" i="51"/>
  <c r="O11" i="51"/>
  <c r="O10" i="51"/>
  <c r="O9" i="51"/>
  <c r="O8" i="51"/>
  <c r="O7" i="51"/>
  <c r="O6" i="51"/>
  <c r="O5" i="51"/>
  <c r="O4" i="51"/>
  <c r="O3" i="51"/>
  <c r="O2" i="51"/>
  <c r="O1" i="51"/>
  <c r="P2" i="53" l="1"/>
  <c r="E6" i="53" s="1"/>
  <c r="E20" i="53" s="1"/>
  <c r="P6" i="53"/>
  <c r="C10" i="53" s="1"/>
  <c r="C24" i="53" s="1"/>
  <c r="P10" i="53"/>
  <c r="E14" i="53" s="1"/>
  <c r="E28" i="53" s="1"/>
  <c r="P14" i="53"/>
  <c r="P7" i="53"/>
  <c r="E11" i="53" s="1"/>
  <c r="E25" i="53" s="1"/>
  <c r="P11" i="53"/>
  <c r="P4" i="53"/>
  <c r="C8" i="53" s="1"/>
  <c r="C22" i="53" s="1"/>
  <c r="P8" i="53"/>
  <c r="C12" i="53" s="1"/>
  <c r="C26" i="53" s="1"/>
  <c r="P12" i="53"/>
  <c r="P5" i="53"/>
  <c r="E9" i="53" s="1"/>
  <c r="E23" i="53" s="1"/>
  <c r="P9" i="53"/>
  <c r="E13" i="53" s="1"/>
  <c r="E27" i="53" s="1"/>
  <c r="P13" i="53"/>
  <c r="P15" i="53"/>
  <c r="P17" i="53"/>
  <c r="P51" i="53"/>
  <c r="P67" i="53"/>
  <c r="P3" i="53"/>
  <c r="C7" i="53" s="1"/>
  <c r="C21" i="53" s="1"/>
  <c r="P18" i="53"/>
  <c r="P19" i="53"/>
  <c r="P16" i="53"/>
  <c r="P35" i="53"/>
  <c r="P59" i="53"/>
  <c r="P75" i="53"/>
  <c r="P1" i="53"/>
  <c r="C5" i="53" s="1"/>
  <c r="C19" i="53" s="1"/>
  <c r="P29" i="53"/>
  <c r="P33" i="53"/>
  <c r="P37" i="53"/>
  <c r="P41" i="53"/>
  <c r="P45" i="53"/>
  <c r="P49" i="53"/>
  <c r="P53" i="53"/>
  <c r="P57" i="53"/>
  <c r="P61" i="53"/>
  <c r="P65" i="53"/>
  <c r="P69" i="53"/>
  <c r="P73" i="53"/>
  <c r="P77" i="53"/>
  <c r="P81" i="53"/>
  <c r="P43" i="53"/>
  <c r="P42" i="53"/>
  <c r="P58" i="53"/>
  <c r="P71" i="53"/>
  <c r="C14" i="53"/>
  <c r="C28" i="53" s="1"/>
  <c r="G28" i="53" s="1"/>
  <c r="P21" i="53"/>
  <c r="P25" i="53"/>
  <c r="P48" i="53"/>
  <c r="E8" i="53"/>
  <c r="E22" i="53" s="1"/>
  <c r="G22" i="53" s="1"/>
  <c r="P30" i="53"/>
  <c r="P38" i="53"/>
  <c r="P46" i="53"/>
  <c r="P54" i="53"/>
  <c r="P62" i="53"/>
  <c r="P70" i="53"/>
  <c r="P78" i="53"/>
  <c r="P31" i="53"/>
  <c r="P34" i="53"/>
  <c r="P39" i="53"/>
  <c r="P47" i="53"/>
  <c r="P50" i="53"/>
  <c r="P55" i="53"/>
  <c r="P63" i="53"/>
  <c r="P66" i="53"/>
  <c r="P74" i="53"/>
  <c r="P79" i="53"/>
  <c r="P23" i="53"/>
  <c r="P27" i="53"/>
  <c r="P32" i="53"/>
  <c r="P40" i="53"/>
  <c r="P56" i="53"/>
  <c r="P64" i="53"/>
  <c r="P72" i="53"/>
  <c r="P80" i="53"/>
  <c r="P20" i="53"/>
  <c r="P22" i="53"/>
  <c r="P24" i="53"/>
  <c r="P26" i="53"/>
  <c r="P28" i="53"/>
  <c r="P36" i="53"/>
  <c r="P44" i="53"/>
  <c r="P52" i="53"/>
  <c r="P60" i="53"/>
  <c r="P68" i="53"/>
  <c r="P76" i="53"/>
  <c r="P76" i="52"/>
  <c r="P64" i="52"/>
  <c r="P60" i="52"/>
  <c r="P56" i="52"/>
  <c r="P52" i="52"/>
  <c r="P80" i="52"/>
  <c r="P72" i="52"/>
  <c r="P68" i="52"/>
  <c r="P48" i="52"/>
  <c r="P47" i="52"/>
  <c r="P53" i="52"/>
  <c r="P57" i="52"/>
  <c r="P61" i="52"/>
  <c r="P65" i="52"/>
  <c r="P69" i="52"/>
  <c r="P73" i="52"/>
  <c r="P77" i="52"/>
  <c r="P81" i="52"/>
  <c r="P49" i="52"/>
  <c r="P51" i="52"/>
  <c r="P55" i="52"/>
  <c r="P59" i="52"/>
  <c r="P63" i="52"/>
  <c r="P67" i="52"/>
  <c r="P71" i="52"/>
  <c r="P75" i="52"/>
  <c r="P79" i="52"/>
  <c r="P78" i="52"/>
  <c r="P74" i="52"/>
  <c r="P70" i="52"/>
  <c r="P66" i="52"/>
  <c r="P62" i="52"/>
  <c r="P58" i="52"/>
  <c r="P54" i="52"/>
  <c r="P50" i="52"/>
  <c r="P46" i="52"/>
  <c r="P6" i="52"/>
  <c r="E10" i="52" s="1"/>
  <c r="E24" i="52" s="1"/>
  <c r="P13" i="52"/>
  <c r="P8" i="52"/>
  <c r="E12" i="52" s="1"/>
  <c r="E26" i="52" s="1"/>
  <c r="P12" i="52"/>
  <c r="P15" i="52"/>
  <c r="P42" i="52"/>
  <c r="P2" i="52"/>
  <c r="E6" i="52" s="1"/>
  <c r="E20" i="52" s="1"/>
  <c r="P16" i="52"/>
  <c r="P17" i="52"/>
  <c r="P31" i="52"/>
  <c r="P35" i="52"/>
  <c r="P39" i="52"/>
  <c r="P43" i="52"/>
  <c r="P4" i="52"/>
  <c r="E8" i="52" s="1"/>
  <c r="E22" i="52" s="1"/>
  <c r="P10" i="52"/>
  <c r="E14" i="52" s="1"/>
  <c r="E28" i="52" s="1"/>
  <c r="P14" i="52"/>
  <c r="P30" i="52"/>
  <c r="P38" i="52"/>
  <c r="P3" i="52"/>
  <c r="E7" i="52" s="1"/>
  <c r="E21" i="52" s="1"/>
  <c r="P5" i="52"/>
  <c r="E9" i="52" s="1"/>
  <c r="E23" i="52" s="1"/>
  <c r="P7" i="52"/>
  <c r="E11" i="52" s="1"/>
  <c r="E25" i="52" s="1"/>
  <c r="P9" i="52"/>
  <c r="E13" i="52" s="1"/>
  <c r="E27" i="52" s="1"/>
  <c r="P11" i="52"/>
  <c r="P18" i="52"/>
  <c r="P19" i="52"/>
  <c r="P20" i="52"/>
  <c r="P21" i="52"/>
  <c r="P22" i="52"/>
  <c r="P23" i="52"/>
  <c r="P24" i="52"/>
  <c r="P25" i="52"/>
  <c r="P26" i="52"/>
  <c r="P27" i="52"/>
  <c r="P28" i="52"/>
  <c r="P32" i="52"/>
  <c r="P36" i="52"/>
  <c r="P40" i="52"/>
  <c r="P44" i="52"/>
  <c r="P34" i="52"/>
  <c r="P1" i="52"/>
  <c r="C5" i="52" s="1"/>
  <c r="C19" i="52" s="1"/>
  <c r="P29" i="52"/>
  <c r="P33" i="52"/>
  <c r="P37" i="52"/>
  <c r="P41" i="52"/>
  <c r="P45" i="52"/>
  <c r="P5" i="51"/>
  <c r="P9" i="51"/>
  <c r="P21" i="51"/>
  <c r="P33" i="51"/>
  <c r="P45" i="51"/>
  <c r="P2" i="51"/>
  <c r="P6" i="51"/>
  <c r="P10" i="51"/>
  <c r="P14" i="51"/>
  <c r="P18" i="51"/>
  <c r="P22" i="51"/>
  <c r="P26" i="51"/>
  <c r="P30" i="51"/>
  <c r="P34" i="51"/>
  <c r="P38" i="51"/>
  <c r="P42" i="51"/>
  <c r="P13" i="51"/>
  <c r="P29" i="51"/>
  <c r="P41" i="51"/>
  <c r="P3" i="51"/>
  <c r="P7" i="51"/>
  <c r="P11" i="51"/>
  <c r="P15" i="51"/>
  <c r="P19" i="51"/>
  <c r="P23" i="51"/>
  <c r="P27" i="51"/>
  <c r="P31" i="51"/>
  <c r="P35" i="51"/>
  <c r="P39" i="51"/>
  <c r="P43" i="51"/>
  <c r="P17" i="51"/>
  <c r="P25" i="51"/>
  <c r="P37" i="51"/>
  <c r="P4" i="51"/>
  <c r="P8" i="51"/>
  <c r="P12" i="51"/>
  <c r="P16" i="51"/>
  <c r="P20" i="51"/>
  <c r="P24" i="51"/>
  <c r="P28" i="51"/>
  <c r="P32" i="51"/>
  <c r="P36" i="51"/>
  <c r="P40" i="51"/>
  <c r="P44" i="51"/>
  <c r="P1" i="51"/>
  <c r="C5" i="51" s="1"/>
  <c r="C9" i="53" l="1"/>
  <c r="C23" i="53" s="1"/>
  <c r="G23" i="53" s="1"/>
  <c r="C6" i="53"/>
  <c r="C20" i="53" s="1"/>
  <c r="G20" i="53" s="1"/>
  <c r="E7" i="53"/>
  <c r="E21" i="53" s="1"/>
  <c r="G21" i="53" s="1"/>
  <c r="C11" i="53"/>
  <c r="C25" i="53" s="1"/>
  <c r="G25" i="53" s="1"/>
  <c r="E10" i="53"/>
  <c r="E24" i="53" s="1"/>
  <c r="G24" i="53" s="1"/>
  <c r="E5" i="53"/>
  <c r="E19" i="53" s="1"/>
  <c r="G19" i="53" s="1"/>
  <c r="C13" i="53"/>
  <c r="C27" i="53" s="1"/>
  <c r="G27" i="53" s="1"/>
  <c r="E12" i="53"/>
  <c r="E26" i="53" s="1"/>
  <c r="G26" i="53" s="1"/>
  <c r="C14" i="52"/>
  <c r="C28" i="52" s="1"/>
  <c r="G28" i="52" s="1"/>
  <c r="C7" i="52"/>
  <c r="C21" i="52" s="1"/>
  <c r="G21" i="52" s="1"/>
  <c r="C11" i="52"/>
  <c r="C25" i="52" s="1"/>
  <c r="G25" i="52" s="1"/>
  <c r="C10" i="52"/>
  <c r="C24" i="52" s="1"/>
  <c r="G24" i="52" s="1"/>
  <c r="E5" i="52"/>
  <c r="E19" i="52" s="1"/>
  <c r="G19" i="52" s="1"/>
  <c r="C9" i="52"/>
  <c r="C23" i="52" s="1"/>
  <c r="G23" i="52" s="1"/>
  <c r="C12" i="52"/>
  <c r="C26" i="52" s="1"/>
  <c r="G26" i="52" s="1"/>
  <c r="C6" i="52"/>
  <c r="C20" i="52" s="1"/>
  <c r="G20" i="52" s="1"/>
  <c r="C13" i="52"/>
  <c r="C27" i="52" s="1"/>
  <c r="G27" i="52" s="1"/>
  <c r="C8" i="52"/>
  <c r="C22" i="52" s="1"/>
  <c r="G22" i="52" s="1"/>
  <c r="F28" i="51" l="1"/>
  <c r="D28" i="51"/>
  <c r="B28" i="51"/>
  <c r="F27" i="51"/>
  <c r="D27" i="51"/>
  <c r="B27" i="51"/>
  <c r="F26" i="51"/>
  <c r="D26" i="51"/>
  <c r="B26" i="51"/>
  <c r="F25" i="51"/>
  <c r="D25" i="51"/>
  <c r="B25" i="51"/>
  <c r="F24" i="51"/>
  <c r="D24" i="51"/>
  <c r="B24" i="51"/>
  <c r="F23" i="51"/>
  <c r="D23" i="51"/>
  <c r="B23" i="51"/>
  <c r="F22" i="51"/>
  <c r="D22" i="51"/>
  <c r="B22" i="51"/>
  <c r="F21" i="51"/>
  <c r="D21" i="51"/>
  <c r="B21" i="51"/>
  <c r="F20" i="51"/>
  <c r="D20" i="51"/>
  <c r="B20" i="51"/>
  <c r="F19" i="51"/>
  <c r="D19" i="51"/>
  <c r="B19" i="51"/>
  <c r="E17" i="51"/>
  <c r="D17" i="51"/>
  <c r="B17" i="51"/>
  <c r="K15" i="51"/>
  <c r="A15" i="51"/>
  <c r="O44" i="50"/>
  <c r="O43" i="50"/>
  <c r="O42" i="50"/>
  <c r="O41" i="50"/>
  <c r="O40" i="50"/>
  <c r="O39" i="50"/>
  <c r="O38" i="50"/>
  <c r="O37" i="50"/>
  <c r="O36" i="50"/>
  <c r="O35" i="50"/>
  <c r="O34" i="50"/>
  <c r="O33" i="50"/>
  <c r="O32" i="50"/>
  <c r="O31" i="50"/>
  <c r="O30" i="50"/>
  <c r="O29" i="50"/>
  <c r="O28" i="50"/>
  <c r="O27" i="50"/>
  <c r="O26" i="50"/>
  <c r="O25" i="50"/>
  <c r="O24" i="50"/>
  <c r="O23" i="50"/>
  <c r="O22" i="50"/>
  <c r="O21" i="50"/>
  <c r="O20" i="50"/>
  <c r="O19" i="50"/>
  <c r="O18" i="50"/>
  <c r="O17" i="50"/>
  <c r="O16" i="50"/>
  <c r="O15" i="50"/>
  <c r="O14" i="50"/>
  <c r="O13" i="50"/>
  <c r="O12" i="50"/>
  <c r="O11" i="50"/>
  <c r="O10" i="50"/>
  <c r="O9" i="50"/>
  <c r="O8" i="50"/>
  <c r="O7" i="50"/>
  <c r="O6" i="50"/>
  <c r="O5" i="50"/>
  <c r="O4" i="50"/>
  <c r="O3" i="50"/>
  <c r="O2" i="50"/>
  <c r="O1" i="50"/>
  <c r="F28" i="50"/>
  <c r="D28" i="50"/>
  <c r="B28" i="50"/>
  <c r="F27" i="50"/>
  <c r="D27" i="50"/>
  <c r="B27" i="50"/>
  <c r="F26" i="50"/>
  <c r="D26" i="50"/>
  <c r="B26" i="50"/>
  <c r="F25" i="50"/>
  <c r="D25" i="50"/>
  <c r="B25" i="50"/>
  <c r="F24" i="50"/>
  <c r="D24" i="50"/>
  <c r="B24" i="50"/>
  <c r="F23" i="50"/>
  <c r="D23" i="50"/>
  <c r="B23" i="50"/>
  <c r="F22" i="50"/>
  <c r="D22" i="50"/>
  <c r="B22" i="50"/>
  <c r="F21" i="50"/>
  <c r="D21" i="50"/>
  <c r="B21" i="50"/>
  <c r="F20" i="50"/>
  <c r="D20" i="50"/>
  <c r="B20" i="50"/>
  <c r="F19" i="50"/>
  <c r="D19" i="50"/>
  <c r="B19" i="50"/>
  <c r="E17" i="50"/>
  <c r="D17" i="50"/>
  <c r="B17" i="50"/>
  <c r="K15" i="50"/>
  <c r="A15" i="50"/>
  <c r="O13" i="49"/>
  <c r="O251" i="49"/>
  <c r="O250" i="49"/>
  <c r="O249" i="49"/>
  <c r="O248" i="49"/>
  <c r="O247" i="49"/>
  <c r="O246" i="49"/>
  <c r="O245" i="49"/>
  <c r="O244" i="49"/>
  <c r="O243" i="49"/>
  <c r="O242" i="49"/>
  <c r="O241" i="49"/>
  <c r="O240" i="49"/>
  <c r="O239" i="49"/>
  <c r="O238" i="49"/>
  <c r="O237" i="49"/>
  <c r="O236" i="49"/>
  <c r="O235" i="49"/>
  <c r="O234" i="49"/>
  <c r="O233" i="49"/>
  <c r="O232" i="49"/>
  <c r="O231" i="49"/>
  <c r="O230" i="49"/>
  <c r="O229" i="49"/>
  <c r="O228" i="49"/>
  <c r="O227" i="49"/>
  <c r="O226" i="49"/>
  <c r="O225" i="49"/>
  <c r="O224" i="49"/>
  <c r="O223" i="49"/>
  <c r="O222" i="49"/>
  <c r="O221" i="49"/>
  <c r="O220" i="49"/>
  <c r="O219" i="49"/>
  <c r="O218" i="49"/>
  <c r="O217" i="49"/>
  <c r="O216" i="49"/>
  <c r="O215" i="49"/>
  <c r="O214" i="49"/>
  <c r="O213" i="49"/>
  <c r="O212" i="49"/>
  <c r="O211" i="49"/>
  <c r="O210" i="49"/>
  <c r="O209" i="49"/>
  <c r="O208" i="49"/>
  <c r="O207" i="49"/>
  <c r="O206" i="49"/>
  <c r="O205" i="49"/>
  <c r="O204" i="49"/>
  <c r="O203" i="49"/>
  <c r="O202" i="49"/>
  <c r="O201" i="49"/>
  <c r="O200" i="49"/>
  <c r="O199" i="49"/>
  <c r="O198" i="49"/>
  <c r="O197" i="49"/>
  <c r="O196" i="49"/>
  <c r="O195" i="49"/>
  <c r="O194" i="49"/>
  <c r="O193" i="49"/>
  <c r="O192" i="49"/>
  <c r="O191" i="49"/>
  <c r="O190" i="49"/>
  <c r="O189" i="49"/>
  <c r="O188" i="49"/>
  <c r="O187" i="49"/>
  <c r="O186" i="49"/>
  <c r="O185" i="49"/>
  <c r="O184" i="49"/>
  <c r="O183" i="49"/>
  <c r="O182" i="49"/>
  <c r="O181" i="49"/>
  <c r="O180" i="49"/>
  <c r="O179" i="49"/>
  <c r="O178" i="49"/>
  <c r="O177" i="49"/>
  <c r="O176" i="49"/>
  <c r="O175" i="49"/>
  <c r="O174" i="49"/>
  <c r="O173" i="49"/>
  <c r="O172" i="49"/>
  <c r="O171" i="49"/>
  <c r="O170" i="49"/>
  <c r="O169" i="49"/>
  <c r="O168" i="49"/>
  <c r="O167" i="49"/>
  <c r="O166" i="49"/>
  <c r="O165" i="49"/>
  <c r="O164" i="49"/>
  <c r="O163" i="49"/>
  <c r="O162" i="49"/>
  <c r="O161" i="49"/>
  <c r="O160" i="49"/>
  <c r="O159" i="49"/>
  <c r="O158" i="49"/>
  <c r="O157" i="49"/>
  <c r="O156" i="49"/>
  <c r="O155" i="49"/>
  <c r="O154" i="49"/>
  <c r="O153" i="49"/>
  <c r="O152" i="49"/>
  <c r="O151" i="49"/>
  <c r="O150" i="49"/>
  <c r="O149" i="49"/>
  <c r="O148" i="49"/>
  <c r="O147" i="49"/>
  <c r="O146" i="49"/>
  <c r="O145" i="49"/>
  <c r="O144" i="49"/>
  <c r="O143" i="49"/>
  <c r="O142" i="49"/>
  <c r="O141" i="49"/>
  <c r="O140" i="49"/>
  <c r="O139" i="49"/>
  <c r="O138" i="49"/>
  <c r="O137" i="49"/>
  <c r="O136" i="49"/>
  <c r="O135" i="49"/>
  <c r="O134" i="49"/>
  <c r="O133" i="49"/>
  <c r="O132" i="49"/>
  <c r="O131" i="49"/>
  <c r="O130" i="49"/>
  <c r="O129" i="49"/>
  <c r="O128" i="49"/>
  <c r="O127" i="49"/>
  <c r="O126" i="49"/>
  <c r="O125" i="49"/>
  <c r="O124" i="49"/>
  <c r="O123" i="49"/>
  <c r="O122" i="49"/>
  <c r="O121" i="49"/>
  <c r="O120" i="49"/>
  <c r="O119" i="49"/>
  <c r="O118" i="49"/>
  <c r="O117" i="49"/>
  <c r="O116" i="49"/>
  <c r="O115" i="49"/>
  <c r="O114" i="49"/>
  <c r="O113" i="49"/>
  <c r="O112" i="49"/>
  <c r="O111" i="49"/>
  <c r="O110" i="49"/>
  <c r="O109" i="49"/>
  <c r="O108" i="49"/>
  <c r="O107" i="49"/>
  <c r="O106" i="49"/>
  <c r="O105" i="49"/>
  <c r="O104" i="49"/>
  <c r="O103" i="49"/>
  <c r="O102" i="49"/>
  <c r="O101" i="49"/>
  <c r="O100" i="49"/>
  <c r="O99" i="49"/>
  <c r="O98" i="49"/>
  <c r="O97" i="49"/>
  <c r="O96" i="49"/>
  <c r="O95" i="49"/>
  <c r="O94" i="49"/>
  <c r="O93" i="49"/>
  <c r="O92" i="49"/>
  <c r="O91" i="49"/>
  <c r="O90" i="49"/>
  <c r="O89" i="49"/>
  <c r="O88" i="49"/>
  <c r="O87" i="49"/>
  <c r="O86" i="49"/>
  <c r="O85" i="49"/>
  <c r="O84" i="49"/>
  <c r="O83" i="49"/>
  <c r="O82" i="49"/>
  <c r="O81" i="49"/>
  <c r="O80" i="49"/>
  <c r="O79" i="49"/>
  <c r="O78" i="49"/>
  <c r="O77" i="49"/>
  <c r="O76" i="49"/>
  <c r="O75" i="49"/>
  <c r="O74" i="49"/>
  <c r="O73" i="49"/>
  <c r="O72" i="49"/>
  <c r="O71" i="49"/>
  <c r="O70" i="49"/>
  <c r="O69" i="49"/>
  <c r="O68" i="49"/>
  <c r="O67" i="49"/>
  <c r="O66" i="49"/>
  <c r="O65" i="49"/>
  <c r="O64" i="49"/>
  <c r="O63" i="49"/>
  <c r="O62" i="49"/>
  <c r="O61" i="49"/>
  <c r="O60" i="49"/>
  <c r="O59" i="49"/>
  <c r="O58" i="49"/>
  <c r="O57" i="49"/>
  <c r="O56" i="49"/>
  <c r="O55" i="49"/>
  <c r="O54" i="49"/>
  <c r="O53" i="49"/>
  <c r="O52" i="49"/>
  <c r="O51" i="49"/>
  <c r="O50" i="49"/>
  <c r="O49" i="49"/>
  <c r="O48" i="49"/>
  <c r="O47" i="49"/>
  <c r="O46" i="49"/>
  <c r="O45" i="49"/>
  <c r="O44" i="49"/>
  <c r="O43" i="49"/>
  <c r="O42" i="49"/>
  <c r="O41" i="49"/>
  <c r="O40" i="49"/>
  <c r="O39" i="49"/>
  <c r="O38" i="49"/>
  <c r="O37" i="49"/>
  <c r="O36" i="49"/>
  <c r="O35" i="49"/>
  <c r="O34" i="49"/>
  <c r="O33" i="49"/>
  <c r="O32" i="49"/>
  <c r="O31" i="49"/>
  <c r="O30" i="49"/>
  <c r="O29" i="49"/>
  <c r="O28" i="49"/>
  <c r="O27" i="49"/>
  <c r="O26" i="49"/>
  <c r="O25" i="49"/>
  <c r="O24" i="49"/>
  <c r="F28" i="49"/>
  <c r="D28" i="49"/>
  <c r="B28" i="49"/>
  <c r="O23" i="49"/>
  <c r="F27" i="49"/>
  <c r="D27" i="49"/>
  <c r="B27" i="49"/>
  <c r="O22" i="49"/>
  <c r="F26" i="49"/>
  <c r="D26" i="49"/>
  <c r="B26" i="49"/>
  <c r="O21" i="49"/>
  <c r="F25" i="49"/>
  <c r="D25" i="49"/>
  <c r="B25" i="49"/>
  <c r="O20" i="49"/>
  <c r="F24" i="49"/>
  <c r="D24" i="49"/>
  <c r="B24" i="49"/>
  <c r="O19" i="49"/>
  <c r="F23" i="49"/>
  <c r="D23" i="49"/>
  <c r="B23" i="49"/>
  <c r="O18" i="49"/>
  <c r="F22" i="49"/>
  <c r="D22" i="49"/>
  <c r="B22" i="49"/>
  <c r="O17" i="49"/>
  <c r="F21" i="49"/>
  <c r="D21" i="49"/>
  <c r="B21" i="49"/>
  <c r="O16" i="49"/>
  <c r="F20" i="49"/>
  <c r="D20" i="49"/>
  <c r="B20" i="49"/>
  <c r="O15" i="49"/>
  <c r="F19" i="49"/>
  <c r="D19" i="49"/>
  <c r="B19" i="49"/>
  <c r="O14" i="49"/>
  <c r="E17" i="49"/>
  <c r="D17" i="49"/>
  <c r="B17" i="49"/>
  <c r="O12" i="49"/>
  <c r="O11" i="49"/>
  <c r="K15" i="49"/>
  <c r="A15" i="49"/>
  <c r="O10" i="49"/>
  <c r="O9" i="49"/>
  <c r="O8" i="49"/>
  <c r="O7" i="49"/>
  <c r="O6" i="49"/>
  <c r="O5" i="49"/>
  <c r="O4" i="49"/>
  <c r="O3" i="49"/>
  <c r="O2" i="49"/>
  <c r="O1" i="49"/>
  <c r="E12" i="51" l="1"/>
  <c r="E26" i="51" s="1"/>
  <c r="E11" i="51"/>
  <c r="E25" i="51" s="1"/>
  <c r="E9" i="51"/>
  <c r="E23" i="51" s="1"/>
  <c r="E7" i="51"/>
  <c r="E21" i="51" s="1"/>
  <c r="C7" i="51"/>
  <c r="C21" i="51" s="1"/>
  <c r="E8" i="51"/>
  <c r="E22" i="51" s="1"/>
  <c r="E14" i="51"/>
  <c r="E28" i="51" s="1"/>
  <c r="C6" i="51"/>
  <c r="C20" i="51" s="1"/>
  <c r="E6" i="51"/>
  <c r="E20" i="51" s="1"/>
  <c r="E10" i="51"/>
  <c r="E24" i="51" s="1"/>
  <c r="E13" i="51"/>
  <c r="E27" i="51" s="1"/>
  <c r="C8" i="51"/>
  <c r="C22" i="51" s="1"/>
  <c r="C13" i="51"/>
  <c r="C27" i="51" s="1"/>
  <c r="P2" i="50"/>
  <c r="P6" i="50"/>
  <c r="P18" i="50"/>
  <c r="P26" i="50"/>
  <c r="P30" i="50"/>
  <c r="P42" i="50"/>
  <c r="P3" i="50"/>
  <c r="C7" i="50" s="1"/>
  <c r="C21" i="50" s="1"/>
  <c r="P7" i="50"/>
  <c r="P11" i="50"/>
  <c r="P15" i="50"/>
  <c r="P19" i="50"/>
  <c r="P23" i="50"/>
  <c r="P27" i="50"/>
  <c r="P31" i="50"/>
  <c r="P35" i="50"/>
  <c r="P39" i="50"/>
  <c r="P43" i="50"/>
  <c r="P10" i="50"/>
  <c r="P22" i="50"/>
  <c r="P34" i="50"/>
  <c r="P13" i="50"/>
  <c r="P8" i="50"/>
  <c r="P12" i="50"/>
  <c r="P16" i="50"/>
  <c r="P20" i="50"/>
  <c r="P24" i="50"/>
  <c r="P28" i="50"/>
  <c r="P32" i="50"/>
  <c r="P36" i="50"/>
  <c r="P40" i="50"/>
  <c r="P44" i="50"/>
  <c r="P14" i="50"/>
  <c r="P38" i="50"/>
  <c r="P41" i="50"/>
  <c r="P33" i="50"/>
  <c r="P25" i="50"/>
  <c r="P17" i="50"/>
  <c r="P9" i="50"/>
  <c r="P1" i="50"/>
  <c r="C5" i="50" s="1"/>
  <c r="C19" i="50" s="1"/>
  <c r="P4" i="50"/>
  <c r="P5" i="50"/>
  <c r="P37" i="50"/>
  <c r="P29" i="50"/>
  <c r="P21" i="50"/>
  <c r="P1" i="49"/>
  <c r="P12" i="49"/>
  <c r="P14" i="49"/>
  <c r="P13" i="49"/>
  <c r="P15" i="49"/>
  <c r="P9" i="49"/>
  <c r="E13" i="49" s="1"/>
  <c r="E27" i="49" s="1"/>
  <c r="P7" i="49"/>
  <c r="E11" i="49" s="1"/>
  <c r="E25" i="49" s="1"/>
  <c r="P16" i="49"/>
  <c r="P11" i="49"/>
  <c r="P3" i="49"/>
  <c r="E7" i="49" s="1"/>
  <c r="E21" i="49" s="1"/>
  <c r="P5" i="49"/>
  <c r="E9" i="49" s="1"/>
  <c r="E23" i="49" s="1"/>
  <c r="P2" i="49"/>
  <c r="E6" i="49" s="1"/>
  <c r="E20" i="49" s="1"/>
  <c r="P4" i="49"/>
  <c r="E8" i="49" s="1"/>
  <c r="E22" i="49" s="1"/>
  <c r="P6" i="49"/>
  <c r="E10" i="49" s="1"/>
  <c r="E24" i="49" s="1"/>
  <c r="P8" i="49"/>
  <c r="E12" i="49" s="1"/>
  <c r="E26" i="49" s="1"/>
  <c r="P10" i="49"/>
  <c r="E14" i="49" s="1"/>
  <c r="E28" i="49" s="1"/>
  <c r="P17" i="49"/>
  <c r="P21" i="49"/>
  <c r="P24" i="49"/>
  <c r="P36" i="49"/>
  <c r="P44" i="49"/>
  <c r="P60" i="49"/>
  <c r="P68" i="49"/>
  <c r="P76" i="49"/>
  <c r="P88" i="49"/>
  <c r="P104" i="49"/>
  <c r="P116" i="49"/>
  <c r="P128" i="49"/>
  <c r="P140" i="49"/>
  <c r="P152" i="49"/>
  <c r="P164" i="49"/>
  <c r="P176" i="49"/>
  <c r="P188" i="49"/>
  <c r="P200" i="49"/>
  <c r="P212" i="49"/>
  <c r="P224" i="49"/>
  <c r="P244" i="49"/>
  <c r="P25" i="49"/>
  <c r="P29" i="49"/>
  <c r="P33" i="49"/>
  <c r="P37" i="49"/>
  <c r="P41" i="49"/>
  <c r="P45" i="49"/>
  <c r="P49" i="49"/>
  <c r="P53" i="49"/>
  <c r="P57" i="49"/>
  <c r="P61" i="49"/>
  <c r="P65" i="49"/>
  <c r="P69" i="49"/>
  <c r="P73" i="49"/>
  <c r="P77" i="49"/>
  <c r="P81" i="49"/>
  <c r="P18" i="49"/>
  <c r="P20" i="49"/>
  <c r="P23" i="49"/>
  <c r="P32" i="49"/>
  <c r="P48" i="49"/>
  <c r="P56" i="49"/>
  <c r="P72" i="49"/>
  <c r="P80" i="49"/>
  <c r="P92" i="49"/>
  <c r="P100" i="49"/>
  <c r="P112" i="49"/>
  <c r="P124" i="49"/>
  <c r="P136" i="49"/>
  <c r="P148" i="49"/>
  <c r="P160" i="49"/>
  <c r="P172" i="49"/>
  <c r="P184" i="49"/>
  <c r="P196" i="49"/>
  <c r="P208" i="49"/>
  <c r="P220" i="49"/>
  <c r="P240" i="49"/>
  <c r="P26" i="49"/>
  <c r="P30" i="49"/>
  <c r="P34" i="49"/>
  <c r="P38" i="49"/>
  <c r="P42" i="49"/>
  <c r="P46" i="49"/>
  <c r="P50" i="49"/>
  <c r="P54" i="49"/>
  <c r="P58" i="49"/>
  <c r="P62" i="49"/>
  <c r="P66" i="49"/>
  <c r="P70" i="49"/>
  <c r="P74" i="49"/>
  <c r="P78" i="49"/>
  <c r="P19" i="49"/>
  <c r="P22" i="49"/>
  <c r="P28" i="49"/>
  <c r="P40" i="49"/>
  <c r="P52" i="49"/>
  <c r="P64" i="49"/>
  <c r="P84" i="49"/>
  <c r="P96" i="49"/>
  <c r="P108" i="49"/>
  <c r="P120" i="49"/>
  <c r="P132" i="49"/>
  <c r="P144" i="49"/>
  <c r="P156" i="49"/>
  <c r="P168" i="49"/>
  <c r="P180" i="49"/>
  <c r="P192" i="49"/>
  <c r="P204" i="49"/>
  <c r="P216" i="49"/>
  <c r="P228" i="49"/>
  <c r="P232" i="49"/>
  <c r="P236" i="49"/>
  <c r="P248" i="49"/>
  <c r="P27" i="49"/>
  <c r="P31" i="49"/>
  <c r="P35" i="49"/>
  <c r="P39" i="49"/>
  <c r="P43" i="49"/>
  <c r="P47" i="49"/>
  <c r="P51" i="49"/>
  <c r="P55" i="49"/>
  <c r="P59" i="49"/>
  <c r="P63" i="49"/>
  <c r="P67" i="49"/>
  <c r="P71" i="49"/>
  <c r="P75" i="49"/>
  <c r="P79" i="49"/>
  <c r="P85" i="49"/>
  <c r="P89" i="49"/>
  <c r="P93" i="49"/>
  <c r="P97" i="49"/>
  <c r="P101" i="49"/>
  <c r="P105" i="49"/>
  <c r="P109" i="49"/>
  <c r="P113" i="49"/>
  <c r="P117" i="49"/>
  <c r="P121" i="49"/>
  <c r="P125" i="49"/>
  <c r="P129" i="49"/>
  <c r="P133" i="49"/>
  <c r="P137" i="49"/>
  <c r="P141" i="49"/>
  <c r="P145" i="49"/>
  <c r="P149" i="49"/>
  <c r="P153" i="49"/>
  <c r="P157" i="49"/>
  <c r="P161" i="49"/>
  <c r="P165" i="49"/>
  <c r="P169" i="49"/>
  <c r="P173" i="49"/>
  <c r="P177" i="49"/>
  <c r="P181" i="49"/>
  <c r="P185" i="49"/>
  <c r="P189" i="49"/>
  <c r="P193" i="49"/>
  <c r="P197" i="49"/>
  <c r="P201" i="49"/>
  <c r="P205" i="49"/>
  <c r="P209" i="49"/>
  <c r="P213" i="49"/>
  <c r="P217" i="49"/>
  <c r="P221" i="49"/>
  <c r="P225" i="49"/>
  <c r="P229" i="49"/>
  <c r="P233" i="49"/>
  <c r="P237" i="49"/>
  <c r="P241" i="49"/>
  <c r="P245" i="49"/>
  <c r="P249" i="49"/>
  <c r="P82" i="49"/>
  <c r="P86" i="49"/>
  <c r="P90" i="49"/>
  <c r="P94" i="49"/>
  <c r="P98" i="49"/>
  <c r="P102" i="49"/>
  <c r="P106" i="49"/>
  <c r="P110" i="49"/>
  <c r="P114" i="49"/>
  <c r="P118" i="49"/>
  <c r="P122" i="49"/>
  <c r="P126" i="49"/>
  <c r="P130" i="49"/>
  <c r="P134" i="49"/>
  <c r="P138" i="49"/>
  <c r="P142" i="49"/>
  <c r="P146" i="49"/>
  <c r="P150" i="49"/>
  <c r="P154" i="49"/>
  <c r="P158" i="49"/>
  <c r="P162" i="49"/>
  <c r="P166" i="49"/>
  <c r="P170" i="49"/>
  <c r="P174" i="49"/>
  <c r="P178" i="49"/>
  <c r="P182" i="49"/>
  <c r="P186" i="49"/>
  <c r="P190" i="49"/>
  <c r="P194" i="49"/>
  <c r="P198" i="49"/>
  <c r="P202" i="49"/>
  <c r="P206" i="49"/>
  <c r="P210" i="49"/>
  <c r="P214" i="49"/>
  <c r="P218" i="49"/>
  <c r="P222" i="49"/>
  <c r="P226" i="49"/>
  <c r="P230" i="49"/>
  <c r="P234" i="49"/>
  <c r="P238" i="49"/>
  <c r="P242" i="49"/>
  <c r="P246" i="49"/>
  <c r="P250" i="49"/>
  <c r="P83" i="49"/>
  <c r="P87" i="49"/>
  <c r="P91" i="49"/>
  <c r="P95" i="49"/>
  <c r="P99" i="49"/>
  <c r="P103" i="49"/>
  <c r="P107" i="49"/>
  <c r="P111" i="49"/>
  <c r="P115" i="49"/>
  <c r="P119" i="49"/>
  <c r="P123" i="49"/>
  <c r="P127" i="49"/>
  <c r="P131" i="49"/>
  <c r="P135" i="49"/>
  <c r="P139" i="49"/>
  <c r="P143" i="49"/>
  <c r="P147" i="49"/>
  <c r="P151" i="49"/>
  <c r="P155" i="49"/>
  <c r="P159" i="49"/>
  <c r="P163" i="49"/>
  <c r="P167" i="49"/>
  <c r="P171" i="49"/>
  <c r="P175" i="49"/>
  <c r="P179" i="49"/>
  <c r="P183" i="49"/>
  <c r="P187" i="49"/>
  <c r="P191" i="49"/>
  <c r="P195" i="49"/>
  <c r="P199" i="49"/>
  <c r="P203" i="49"/>
  <c r="P207" i="49"/>
  <c r="P211" i="49"/>
  <c r="P215" i="49"/>
  <c r="P219" i="49"/>
  <c r="P223" i="49"/>
  <c r="P227" i="49"/>
  <c r="P231" i="49"/>
  <c r="P235" i="49"/>
  <c r="P239" i="49"/>
  <c r="P243" i="49"/>
  <c r="P247" i="49"/>
  <c r="P251" i="49"/>
  <c r="C12" i="49" l="1"/>
  <c r="C26" i="49" s="1"/>
  <c r="G26" i="49" s="1"/>
  <c r="C9" i="51"/>
  <c r="C23" i="51" s="1"/>
  <c r="G23" i="51" s="1"/>
  <c r="G22" i="51"/>
  <c r="C11" i="51"/>
  <c r="C25" i="51" s="1"/>
  <c r="G25" i="51" s="1"/>
  <c r="G20" i="51"/>
  <c r="G27" i="51"/>
  <c r="C12" i="51"/>
  <c r="C26" i="51" s="1"/>
  <c r="G26" i="51" s="1"/>
  <c r="C14" i="51"/>
  <c r="C28" i="51" s="1"/>
  <c r="G28" i="51" s="1"/>
  <c r="C10" i="51"/>
  <c r="C24" i="51" s="1"/>
  <c r="G24" i="51" s="1"/>
  <c r="G21" i="51"/>
  <c r="E5" i="51"/>
  <c r="E19" i="51" s="1"/>
  <c r="C19" i="51"/>
  <c r="E7" i="50"/>
  <c r="E21" i="50" s="1"/>
  <c r="G21" i="50" s="1"/>
  <c r="E5" i="50"/>
  <c r="E19" i="50" s="1"/>
  <c r="G19" i="50" s="1"/>
  <c r="C13" i="49"/>
  <c r="C27" i="49" s="1"/>
  <c r="G27" i="49" s="1"/>
  <c r="C10" i="49"/>
  <c r="C24" i="49" s="1"/>
  <c r="G24" i="49" s="1"/>
  <c r="C7" i="49"/>
  <c r="C21" i="49" s="1"/>
  <c r="G21" i="49" s="1"/>
  <c r="C13" i="50"/>
  <c r="C27" i="50" s="1"/>
  <c r="E13" i="50"/>
  <c r="E27" i="50" s="1"/>
  <c r="C9" i="50"/>
  <c r="C23" i="50" s="1"/>
  <c r="E9" i="50"/>
  <c r="E23" i="50" s="1"/>
  <c r="C10" i="50"/>
  <c r="C24" i="50" s="1"/>
  <c r="E10" i="50"/>
  <c r="E24" i="50" s="1"/>
  <c r="C12" i="50"/>
  <c r="C26" i="50" s="1"/>
  <c r="E12" i="50"/>
  <c r="E26" i="50" s="1"/>
  <c r="C8" i="50"/>
  <c r="C22" i="50" s="1"/>
  <c r="E8" i="50"/>
  <c r="E22" i="50" s="1"/>
  <c r="C14" i="50"/>
  <c r="C28" i="50" s="1"/>
  <c r="E14" i="50"/>
  <c r="E28" i="50" s="1"/>
  <c r="C11" i="50"/>
  <c r="C25" i="50" s="1"/>
  <c r="E11" i="50"/>
  <c r="E25" i="50" s="1"/>
  <c r="C6" i="50"/>
  <c r="C20" i="50" s="1"/>
  <c r="E6" i="50"/>
  <c r="E20" i="50" s="1"/>
  <c r="C6" i="49"/>
  <c r="C20" i="49" s="1"/>
  <c r="G20" i="49" s="1"/>
  <c r="C11" i="49"/>
  <c r="C25" i="49" s="1"/>
  <c r="G25" i="49" s="1"/>
  <c r="E5" i="49"/>
  <c r="E19" i="49" s="1"/>
  <c r="C5" i="49"/>
  <c r="C19" i="49" s="1"/>
  <c r="C14" i="49"/>
  <c r="C28" i="49" s="1"/>
  <c r="G28" i="49" s="1"/>
  <c r="C9" i="49"/>
  <c r="C23" i="49" s="1"/>
  <c r="G23" i="49" s="1"/>
  <c r="C8" i="49"/>
  <c r="C22" i="49" s="1"/>
  <c r="G22" i="49" s="1"/>
  <c r="G19" i="51" l="1"/>
  <c r="G25" i="50"/>
  <c r="G22" i="50"/>
  <c r="G24" i="50"/>
  <c r="G27" i="50"/>
  <c r="G20" i="50"/>
  <c r="G28" i="50"/>
  <c r="G26" i="50"/>
  <c r="G23" i="50"/>
  <c r="G19" i="49"/>
</calcChain>
</file>

<file path=xl/sharedStrings.xml><?xml version="1.0" encoding="utf-8"?>
<sst xmlns="http://schemas.openxmlformats.org/spreadsheetml/2006/main" count="170" uniqueCount="20">
  <si>
    <t>名前</t>
    <rPh sb="0" eb="2">
      <t>ナマエ</t>
    </rPh>
    <phoneticPr fontId="1"/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</si>
  <si>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</si>
  <si>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</si>
  <si>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</si>
  <si>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</si>
  <si>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</si>
  <si>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</si>
  <si>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</si>
  <si>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</si>
  <si>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</si>
  <si>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＝</t>
    <phoneticPr fontId="1"/>
  </si>
  <si>
    <t>＋</t>
    <phoneticPr fontId="1"/>
  </si>
  <si>
    <t>(1)</t>
    <phoneticPr fontId="1"/>
  </si>
  <si>
    <r>
      <t>100より大きい数の</t>
    </r>
    <r>
      <rPr>
        <b/>
        <sz val="36"/>
        <color rgb="FF0000FF"/>
        <rFont val="UD デジタル 教科書体 N-R"/>
        <family val="1"/>
        <charset val="128"/>
      </rPr>
      <t>たし算</t>
    </r>
    <r>
      <rPr>
        <b/>
        <sz val="36"/>
        <rFont val="UD デジタル 教科書体 N-R"/>
        <family val="1"/>
        <charset val="128"/>
      </rPr>
      <t>　</t>
    </r>
    <r>
      <rPr>
        <b/>
        <sz val="36"/>
        <color rgb="FFFF0000"/>
        <rFont val="UD デジタル 教科書体 N-R"/>
        <family val="1"/>
        <charset val="128"/>
      </rPr>
      <t>ミックス</t>
    </r>
    <rPh sb="5" eb="6">
      <t>オオ</t>
    </rPh>
    <rPh sb="8" eb="9">
      <t>カズ</t>
    </rPh>
    <rPh sb="12" eb="13">
      <t>ザン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</si>
  <si>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</si>
  <si>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</si>
  <si>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r>
      <t>100より大きい数の</t>
    </r>
    <r>
      <rPr>
        <b/>
        <sz val="36"/>
        <color rgb="FF0000FF"/>
        <rFont val="UD デジタル 教科書体 N-R"/>
        <family val="1"/>
        <charset val="128"/>
      </rPr>
      <t>たし算</t>
    </r>
    <r>
      <rPr>
        <b/>
        <sz val="36"/>
        <rFont val="UD デジタル 教科書体 N-R"/>
        <family val="1"/>
        <charset val="128"/>
      </rPr>
      <t>　</t>
    </r>
    <r>
      <rPr>
        <b/>
        <sz val="36"/>
        <color rgb="FFFF0000"/>
        <rFont val="UD デジタル 教科書体 N-R"/>
        <family val="1"/>
        <charset val="128"/>
      </rPr>
      <t>何十＋何十</t>
    </r>
    <rPh sb="5" eb="6">
      <t>オオ</t>
    </rPh>
    <rPh sb="8" eb="9">
      <t>カズ</t>
    </rPh>
    <rPh sb="12" eb="13">
      <t>ザン</t>
    </rPh>
    <rPh sb="14" eb="16">
      <t>ナンジュウ</t>
    </rPh>
    <rPh sb="17" eb="19">
      <t>ナンジュウ</t>
    </rPh>
    <phoneticPr fontId="1"/>
  </si>
  <si>
    <r>
      <t>100より大きい数の</t>
    </r>
    <r>
      <rPr>
        <b/>
        <sz val="36"/>
        <color rgb="FF0000FF"/>
        <rFont val="UD デジタル 教科書体 N-R"/>
        <family val="1"/>
        <charset val="128"/>
      </rPr>
      <t>たし算</t>
    </r>
    <r>
      <rPr>
        <b/>
        <sz val="36"/>
        <rFont val="UD デジタル 教科書体 N-R"/>
        <family val="1"/>
        <charset val="128"/>
      </rPr>
      <t>　</t>
    </r>
    <r>
      <rPr>
        <b/>
        <sz val="36"/>
        <color rgb="FFFF0000"/>
        <rFont val="UD デジタル 教科書体 N-R"/>
        <family val="1"/>
        <charset val="128"/>
      </rPr>
      <t>何百＋何百</t>
    </r>
    <rPh sb="5" eb="6">
      <t>オオ</t>
    </rPh>
    <rPh sb="8" eb="9">
      <t>カズ</t>
    </rPh>
    <rPh sb="12" eb="13">
      <t>ザン</t>
    </rPh>
    <rPh sb="14" eb="16">
      <t>ナンビャク</t>
    </rPh>
    <rPh sb="17" eb="19">
      <t>ナンビャク</t>
    </rPh>
    <phoneticPr fontId="1"/>
  </si>
  <si>
    <r>
      <t>100より大きい数の</t>
    </r>
    <r>
      <rPr>
        <b/>
        <sz val="36"/>
        <color rgb="FF0000FF"/>
        <rFont val="UD デジタル 教科書体 N-R"/>
        <family val="1"/>
        <charset val="128"/>
      </rPr>
      <t>たし算</t>
    </r>
    <r>
      <rPr>
        <b/>
        <sz val="36"/>
        <rFont val="UD デジタル 教科書体 N-R"/>
        <family val="1"/>
        <charset val="128"/>
      </rPr>
      <t>　</t>
    </r>
    <r>
      <rPr>
        <b/>
        <sz val="36"/>
        <color rgb="FFFF0000"/>
        <rFont val="UD デジタル 教科書体 N-R"/>
        <family val="1"/>
        <charset val="128"/>
      </rPr>
      <t>何百＋何十</t>
    </r>
    <rPh sb="5" eb="6">
      <t>オオ</t>
    </rPh>
    <rPh sb="8" eb="9">
      <t>カズ</t>
    </rPh>
    <rPh sb="12" eb="13">
      <t>ザン</t>
    </rPh>
    <rPh sb="14" eb="16">
      <t>ナンビャク</t>
    </rPh>
    <rPh sb="17" eb="19">
      <t>ナンジュウ</t>
    </rPh>
    <phoneticPr fontId="1"/>
  </si>
  <si>
    <r>
      <t>100より大きい数の</t>
    </r>
    <r>
      <rPr>
        <b/>
        <sz val="36"/>
        <color rgb="FF0000FF"/>
        <rFont val="UD デジタル 教科書体 N-R"/>
        <family val="1"/>
        <charset val="128"/>
      </rPr>
      <t>たし算</t>
    </r>
    <r>
      <rPr>
        <b/>
        <sz val="36"/>
        <rFont val="UD デジタル 教科書体 N-R"/>
        <family val="1"/>
        <charset val="128"/>
      </rPr>
      <t>　</t>
    </r>
    <r>
      <rPr>
        <b/>
        <sz val="36"/>
        <color rgb="FFFF0000"/>
        <rFont val="UD デジタル 教科書体 N-R"/>
        <family val="1"/>
        <charset val="128"/>
      </rPr>
      <t>何百＋一けた</t>
    </r>
    <rPh sb="5" eb="6">
      <t>オオ</t>
    </rPh>
    <rPh sb="8" eb="9">
      <t>カズ</t>
    </rPh>
    <rPh sb="12" eb="13">
      <t>ザン</t>
    </rPh>
    <rPh sb="14" eb="15">
      <t>ナニ</t>
    </rPh>
    <rPh sb="15" eb="16">
      <t>ヒャク</t>
    </rPh>
    <rPh sb="17" eb="18">
      <t>ヒト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</si>
</sst>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;0;"/>
    <numFmt numFmtId="177" formatCode="\(#\)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2" fillId="0" borderId="0" xfId="0" applyFont="1" applyBorder="1">
      <alignment vertical="center"/>
    </xf>
    <xf numFmtId="49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3" fillId="0" borderId="0" xfId="0" applyFont="1" applyAlignment="1"/>
    <xf numFmtId="49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76" fontId="3" fillId="0" borderId="0" xfId="0" applyNumberFormat="1" applyFont="1">
      <alignment vertical="center"/>
    </xf>
    <xf numFmtId="176" fontId="8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177" fontId="2" fillId="0" borderId="0" xfId="0" applyNumberFormat="1" applyFont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shrinkToFit="1"/>
    </xf>
    <xf numFmtId="0" fontId="10" fillId="0" borderId="0" xfId="0" applyFont="1" applyAlignment="1">
      <alignment vertical="center" shrinkToFit="1"/>
    </xf>
    <xf numFmtId="177" fontId="2" fillId="0" borderId="0" xfId="0" applyNumberFormat="1" applyFont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showGridLines="0" tabSelected="1" zoomScale="70" zoomScaleNormal="70" zoomScalePageLayoutView="90" workbookViewId="0">
      <selection activeCell="K1" sqref="K1"/>
    </sheetView>
  </sheetViews>
  <sheetFormatPr defaultRowHeight="15" x14ac:dyDescent="0.15"/>
  <cols>
    <col min="1" max="1" width="9.625" style="1" customWidth="1"/>
    <col min="2" max="2" width="6.625" style="1" customWidth="1"/>
    <col min="3" max="3" width="12.625" style="3" customWidth="1"/>
    <col min="4" max="4" width="8.625" style="1" customWidth="1"/>
    <col min="5" max="5" width="12.625" style="3" customWidth="1"/>
    <col min="6" max="6" width="8.625" style="1" customWidth="1"/>
    <col min="7" max="7" width="13.625" style="3" customWidth="1"/>
    <col min="8" max="8" width="9" style="1"/>
    <col min="9" max="9" width="8.125" style="1" bestFit="1" customWidth="1"/>
    <col min="10" max="10" width="10.625" style="1" customWidth="1"/>
    <col min="11" max="11" width="9.875" style="1" bestFit="1" customWidth="1"/>
    <col min="12" max="12" width="7.375" style="1" customWidth="1"/>
    <col min="13" max="13" width="7.75" style="1" customWidth="1"/>
    <col min="14" max="14" width="9.125" style="1" customWidth="1"/>
    <col min="15" max="15" width="9" style="1" hidden="1" customWidth="1"/>
    <col min="16" max="16" width="8.75" style="1" hidden="1" customWidth="1"/>
    <col min="17" max="17" width="0" style="1" hidden="1" customWidth="1"/>
    <col min="18" max="20" width="9.125" style="1" hidden="1" customWidth="1"/>
    <col min="21" max="16384" width="9" style="1"/>
  </cols>
  <sheetData>
    <row r="1" spans="1:20" ht="43.5" customHeight="1" x14ac:dyDescent="0.25">
      <c r="A1" s="28" t="s">
        <v>16</v>
      </c>
      <c r="B1" s="28"/>
      <c r="C1" s="28"/>
      <c r="D1" s="28"/>
      <c r="E1" s="28"/>
      <c r="F1" s="28"/>
      <c r="G1" s="28"/>
      <c r="H1" s="28"/>
      <c r="I1" s="28"/>
      <c r="J1" s="28"/>
      <c r="K1" s="30">
        <v>1</v>
      </c>
      <c r="O1" s="15">
        <f ca="1">RAND()</f>
        <v>0.66971181783617684</v>
      </c>
      <c r="P1" s="12">
        <f ca="1">RANK(O1,$O$1:$O$100,)</f>
        <v>14</v>
      </c>
      <c r="R1" s="4">
        <v>1</v>
      </c>
      <c r="S1" s="4">
        <v>20</v>
      </c>
      <c r="T1" s="4">
        <v>80</v>
      </c>
    </row>
    <row r="2" spans="1:20" ht="30" customHeight="1" x14ac:dyDescent="0.25">
      <c r="B2" s="2"/>
      <c r="H2" s="4"/>
      <c r="J2" s="5"/>
      <c r="O2" s="15">
        <f t="shared" ref="O2:O44" ca="1" si="0">RAND()</f>
        <v>0.31827716460051025</v>
      </c>
      <c r="P2" s="12">
        <f t="shared" ref="P2:P44" ca="1" si="1">RANK(O2,$O$1:$O$100,)</f>
        <v>38</v>
      </c>
      <c r="R2" s="4">
        <v>2</v>
      </c>
      <c r="S2" s="4">
        <v>20</v>
      </c>
      <c r="T2" s="4">
        <v>90</v>
      </c>
    </row>
    <row r="3" spans="1:20" ht="30" customHeight="1" thickBot="1" x14ac:dyDescent="0.3">
      <c r="A3" s="21"/>
      <c r="B3" s="4" t="s">
        <v>14</v>
      </c>
      <c r="C3" s="22"/>
      <c r="D3" s="4" t="s">
        <v>15</v>
      </c>
      <c r="E3" s="24" t="s">
        <v>0</v>
      </c>
      <c r="F3" s="25"/>
      <c r="G3" s="23"/>
      <c r="H3" s="21"/>
      <c r="I3" s="21"/>
      <c r="J3" s="21"/>
      <c r="K3" s="21"/>
      <c r="L3" s="6"/>
      <c r="M3" s="6"/>
      <c r="N3" s="6"/>
      <c r="O3" s="15">
        <f t="shared" ca="1" si="0"/>
        <v>0.79724113445967393</v>
      </c>
      <c r="P3" s="12">
        <f t="shared" ca="1" si="1"/>
        <v>8</v>
      </c>
      <c r="R3" s="4">
        <v>3</v>
      </c>
      <c r="S3" s="4">
        <v>30</v>
      </c>
      <c r="T3" s="4">
        <v>70</v>
      </c>
    </row>
    <row r="4" spans="1:20" ht="30" customHeight="1" x14ac:dyDescent="0.25">
      <c r="O4" s="15">
        <f t="shared" ca="1" si="0"/>
        <v>0.65995956312111193</v>
      </c>
      <c r="P4" s="12">
        <f t="shared" ca="1" si="1"/>
        <v>15</v>
      </c>
      <c r="R4" s="4">
        <v>4</v>
      </c>
      <c r="S4" s="4">
        <v>30</v>
      </c>
      <c r="T4" s="4">
        <v>80</v>
      </c>
    </row>
    <row r="5" spans="1:20" ht="80.099999999999994" customHeight="1" x14ac:dyDescent="0.25">
      <c r="B5" s="7" t="s">
        <v>12</v>
      </c>
      <c r="C5" s="8">
        <f ca="1">VLOOKUP($P1,$R$1:$T$256,2,FALSE)</f>
        <v>50</v>
      </c>
      <c r="D5" s="9" t="s">
        <v>11</v>
      </c>
      <c r="E5" s="10">
        <f ca="1">VLOOKUP($P1,$R$1:$T$2596,3,FALSE)</f>
        <v>90</v>
      </c>
      <c r="F5" s="9" t="s">
        <v>10</v>
      </c>
      <c r="G5" s="11"/>
      <c r="I5" s="12"/>
      <c r="J5" s="13"/>
      <c r="K5" s="14"/>
      <c r="L5" s="11"/>
      <c r="O5" s="15">
        <f t="shared" ca="1" si="0"/>
        <v>6.6428466118471086E-2</v>
      </c>
      <c r="P5" s="12">
        <f t="shared" ca="1" si="1"/>
        <v>44</v>
      </c>
      <c r="R5" s="4">
        <v>5</v>
      </c>
      <c r="S5" s="4">
        <v>30</v>
      </c>
      <c r="T5" s="4">
        <v>90</v>
      </c>
    </row>
    <row r="6" spans="1:20" ht="80.099999999999994" customHeight="1" x14ac:dyDescent="0.25">
      <c r="B6" s="7" t="s">
        <v>1</v>
      </c>
      <c r="C6" s="8">
        <f t="shared" ref="C6:C14" ca="1" si="2">VLOOKUP($P2,$R$1:$T$256,2,FALSE)</f>
        <v>90</v>
      </c>
      <c r="D6" s="9" t="s">
        <v>11</v>
      </c>
      <c r="E6" s="10">
        <f t="shared" ref="E6:E14" ca="1" si="3">VLOOKUP($P2,$R$1:$T$2596,3,FALSE)</f>
        <v>30</v>
      </c>
      <c r="F6" s="9" t="s">
        <v>10</v>
      </c>
      <c r="G6" s="11"/>
      <c r="I6" s="12"/>
      <c r="J6" s="13"/>
      <c r="K6" s="14"/>
      <c r="L6" s="11"/>
      <c r="O6" s="15">
        <f t="shared" ca="1" si="0"/>
        <v>0.46541439912654947</v>
      </c>
      <c r="P6" s="12">
        <f t="shared" ca="1" si="1"/>
        <v>27</v>
      </c>
      <c r="R6" s="4">
        <v>6</v>
      </c>
      <c r="S6" s="4">
        <v>40</v>
      </c>
      <c r="T6" s="4">
        <v>60</v>
      </c>
    </row>
    <row r="7" spans="1:20" ht="80.099999999999994" customHeight="1" x14ac:dyDescent="0.25">
      <c r="B7" s="7" t="s">
        <v>2</v>
      </c>
      <c r="C7" s="8">
        <f t="shared" ca="1" si="2"/>
        <v>40</v>
      </c>
      <c r="D7" s="9" t="s">
        <v>11</v>
      </c>
      <c r="E7" s="10">
        <f t="shared" ca="1" si="3"/>
        <v>80</v>
      </c>
      <c r="F7" s="9" t="s">
        <v>10</v>
      </c>
      <c r="G7" s="11"/>
      <c r="I7" s="12"/>
      <c r="J7" s="13"/>
      <c r="K7" s="14"/>
      <c r="L7" s="11"/>
      <c r="O7" s="15">
        <f t="shared" ca="1" si="0"/>
        <v>0.5721201343895026</v>
      </c>
      <c r="P7" s="12">
        <f t="shared" ca="1" si="1"/>
        <v>23</v>
      </c>
      <c r="R7" s="4">
        <v>7</v>
      </c>
      <c r="S7" s="4">
        <v>40</v>
      </c>
      <c r="T7" s="4">
        <v>70</v>
      </c>
    </row>
    <row r="8" spans="1:20" ht="80.099999999999994" customHeight="1" x14ac:dyDescent="0.25">
      <c r="B8" s="7" t="s">
        <v>3</v>
      </c>
      <c r="C8" s="8">
        <f t="shared" ca="1" si="2"/>
        <v>60</v>
      </c>
      <c r="D8" s="9" t="s">
        <v>11</v>
      </c>
      <c r="E8" s="10">
        <f t="shared" ca="1" si="3"/>
        <v>40</v>
      </c>
      <c r="F8" s="9" t="s">
        <v>10</v>
      </c>
      <c r="G8" s="11"/>
      <c r="I8" s="12"/>
      <c r="J8" s="13"/>
      <c r="K8" s="14"/>
      <c r="L8" s="11"/>
      <c r="O8" s="15">
        <f t="shared" ca="1" si="0"/>
        <v>0.6514288811762452</v>
      </c>
      <c r="P8" s="12">
        <f t="shared" ca="1" si="1"/>
        <v>17</v>
      </c>
      <c r="R8" s="4">
        <v>8</v>
      </c>
      <c r="S8" s="4">
        <v>40</v>
      </c>
      <c r="T8" s="4">
        <v>80</v>
      </c>
    </row>
    <row r="9" spans="1:20" ht="80.099999999999994" customHeight="1" x14ac:dyDescent="0.25">
      <c r="B9" s="7" t="s">
        <v>4</v>
      </c>
      <c r="C9" s="8">
        <f t="shared" ca="1" si="2"/>
        <v>90</v>
      </c>
      <c r="D9" s="9" t="s">
        <v>11</v>
      </c>
      <c r="E9" s="10">
        <f t="shared" ca="1" si="3"/>
        <v>90</v>
      </c>
      <c r="F9" s="9" t="s">
        <v>10</v>
      </c>
      <c r="G9" s="11"/>
      <c r="I9" s="12"/>
      <c r="J9" s="13"/>
      <c r="K9" s="14"/>
      <c r="L9" s="11"/>
      <c r="O9" s="15">
        <f t="shared" ca="1" si="0"/>
        <v>0.11787551527155771</v>
      </c>
      <c r="P9" s="12">
        <f t="shared" ca="1" si="1"/>
        <v>41</v>
      </c>
      <c r="R9" s="4">
        <v>9</v>
      </c>
      <c r="S9" s="4">
        <v>40</v>
      </c>
      <c r="T9" s="4">
        <v>90</v>
      </c>
    </row>
    <row r="10" spans="1:20" ht="80.099999999999994" customHeight="1" x14ac:dyDescent="0.25">
      <c r="B10" s="7" t="s">
        <v>5</v>
      </c>
      <c r="C10" s="8">
        <f t="shared" ca="1" si="2"/>
        <v>70</v>
      </c>
      <c r="D10" s="9" t="s">
        <v>11</v>
      </c>
      <c r="E10" s="10">
        <f t="shared" ca="1" si="3"/>
        <v>90</v>
      </c>
      <c r="F10" s="9" t="s">
        <v>10</v>
      </c>
      <c r="G10" s="11"/>
      <c r="I10" s="12"/>
      <c r="J10" s="13"/>
      <c r="K10" s="14"/>
      <c r="L10" s="11"/>
      <c r="O10" s="15">
        <f t="shared" ca="1" si="0"/>
        <v>0.60847485412873592</v>
      </c>
      <c r="P10" s="12">
        <f t="shared" ca="1" si="1"/>
        <v>21</v>
      </c>
      <c r="R10" s="4">
        <v>10</v>
      </c>
      <c r="S10" s="4">
        <v>50</v>
      </c>
      <c r="T10" s="4">
        <v>50</v>
      </c>
    </row>
    <row r="11" spans="1:20" ht="80.099999999999994" customHeight="1" x14ac:dyDescent="0.25">
      <c r="B11" s="7" t="s">
        <v>6</v>
      </c>
      <c r="C11" s="8">
        <f t="shared" ca="1" si="2"/>
        <v>70</v>
      </c>
      <c r="D11" s="9" t="s">
        <v>11</v>
      </c>
      <c r="E11" s="10">
        <f t="shared" ca="1" si="3"/>
        <v>50</v>
      </c>
      <c r="F11" s="9" t="s">
        <v>10</v>
      </c>
      <c r="G11" s="11"/>
      <c r="I11" s="12"/>
      <c r="J11" s="13"/>
      <c r="K11" s="14"/>
      <c r="L11" s="11"/>
      <c r="O11" s="15">
        <f t="shared" ca="1" si="0"/>
        <v>0.85281370806067514</v>
      </c>
      <c r="P11" s="12">
        <f t="shared" ca="1" si="1"/>
        <v>6</v>
      </c>
      <c r="R11" s="4">
        <v>11</v>
      </c>
      <c r="S11" s="4">
        <v>50</v>
      </c>
      <c r="T11" s="4">
        <v>60</v>
      </c>
    </row>
    <row r="12" spans="1:20" ht="80.099999999999994" customHeight="1" x14ac:dyDescent="0.25">
      <c r="B12" s="7" t="s">
        <v>7</v>
      </c>
      <c r="C12" s="8">
        <f t="shared" ca="1" si="2"/>
        <v>60</v>
      </c>
      <c r="D12" s="9" t="s">
        <v>11</v>
      </c>
      <c r="E12" s="10">
        <f t="shared" ca="1" si="3"/>
        <v>60</v>
      </c>
      <c r="F12" s="9" t="s">
        <v>10</v>
      </c>
      <c r="G12" s="11"/>
      <c r="I12" s="12"/>
      <c r="J12" s="13"/>
      <c r="K12" s="14"/>
      <c r="L12" s="11"/>
      <c r="O12" s="15">
        <f t="shared" ca="1" si="0"/>
        <v>0.43841703221580242</v>
      </c>
      <c r="P12" s="12">
        <f t="shared" ca="1" si="1"/>
        <v>29</v>
      </c>
      <c r="R12" s="4">
        <v>12</v>
      </c>
      <c r="S12" s="4">
        <v>50</v>
      </c>
      <c r="T12" s="4">
        <v>70</v>
      </c>
    </row>
    <row r="13" spans="1:20" ht="80.099999999999994" customHeight="1" x14ac:dyDescent="0.25">
      <c r="B13" s="7" t="s">
        <v>8</v>
      </c>
      <c r="C13" s="8">
        <f t="shared" ca="1" si="2"/>
        <v>90</v>
      </c>
      <c r="D13" s="9" t="s">
        <v>11</v>
      </c>
      <c r="E13" s="10">
        <f t="shared" ca="1" si="3"/>
        <v>60</v>
      </c>
      <c r="F13" s="9" t="s">
        <v>10</v>
      </c>
      <c r="G13" s="11"/>
      <c r="I13" s="12"/>
      <c r="J13" s="13"/>
      <c r="K13" s="14"/>
      <c r="L13" s="11"/>
      <c r="O13" s="15">
        <f t="shared" ca="1" si="0"/>
        <v>0.85999516144288735</v>
      </c>
      <c r="P13" s="12">
        <f t="shared" ca="1" si="1"/>
        <v>5</v>
      </c>
      <c r="R13" s="4">
        <v>13</v>
      </c>
      <c r="S13" s="4">
        <v>50</v>
      </c>
      <c r="T13" s="4">
        <v>80</v>
      </c>
    </row>
    <row r="14" spans="1:20" ht="80.099999999999994" customHeight="1" x14ac:dyDescent="0.25">
      <c r="B14" s="7" t="s">
        <v>9</v>
      </c>
      <c r="C14" s="8">
        <f t="shared" ca="1" si="2"/>
        <v>70</v>
      </c>
      <c r="D14" s="9" t="s">
        <v>11</v>
      </c>
      <c r="E14" s="10">
        <f t="shared" ca="1" si="3"/>
        <v>30</v>
      </c>
      <c r="F14" s="9" t="s">
        <v>10</v>
      </c>
      <c r="G14" s="11"/>
      <c r="I14" s="12"/>
      <c r="J14" s="13"/>
      <c r="K14" s="14"/>
      <c r="L14" s="11"/>
      <c r="O14" s="15">
        <f t="shared" ca="1" si="0"/>
        <v>0.43096678120838772</v>
      </c>
      <c r="P14" s="12">
        <f t="shared" ca="1" si="1"/>
        <v>31</v>
      </c>
      <c r="R14" s="4">
        <v>14</v>
      </c>
      <c r="S14" s="4">
        <v>50</v>
      </c>
      <c r="T14" s="4">
        <v>90</v>
      </c>
    </row>
    <row r="15" spans="1:20" ht="43.5" customHeight="1" x14ac:dyDescent="0.25">
      <c r="A15" s="29" t="str">
        <f>A1</f>
        <v>100より大きい数のたし算　何十＋何十</v>
      </c>
      <c r="B15" s="29"/>
      <c r="C15" s="29"/>
      <c r="D15" s="29"/>
      <c r="E15" s="29"/>
      <c r="F15" s="29"/>
      <c r="G15" s="29"/>
      <c r="H15" s="29"/>
      <c r="I15" s="29"/>
      <c r="J15" s="29"/>
      <c r="K15" s="26">
        <f>K1</f>
        <v>1</v>
      </c>
      <c r="O15" s="15">
        <f t="shared" ca="1" si="0"/>
        <v>0.6373425601381808</v>
      </c>
      <c r="P15" s="12">
        <f t="shared" ca="1" si="1"/>
        <v>19</v>
      </c>
      <c r="R15" s="4">
        <v>15</v>
      </c>
      <c r="S15" s="4">
        <v>60</v>
      </c>
      <c r="T15" s="4">
        <v>40</v>
      </c>
    </row>
    <row r="16" spans="1:20" ht="30" customHeight="1" x14ac:dyDescent="0.25">
      <c r="B16" s="2"/>
      <c r="H16" s="4"/>
      <c r="J16" s="5"/>
      <c r="O16" s="15">
        <f t="shared" ca="1" si="0"/>
        <v>0.65872995531709388</v>
      </c>
      <c r="P16" s="12">
        <f t="shared" ca="1" si="1"/>
        <v>16</v>
      </c>
      <c r="R16" s="4">
        <v>16</v>
      </c>
      <c r="S16" s="4">
        <v>60</v>
      </c>
      <c r="T16" s="4">
        <v>50</v>
      </c>
    </row>
    <row r="17" spans="1:20" ht="30" customHeight="1" thickBot="1" x14ac:dyDescent="0.3">
      <c r="A17" s="21"/>
      <c r="B17" s="4" t="str">
        <f t="shared" ref="B17:E17" si="4">B3</f>
        <v>月</v>
      </c>
      <c r="C17" s="22"/>
      <c r="D17" s="4" t="str">
        <f t="shared" si="4"/>
        <v>日</v>
      </c>
      <c r="E17" s="24" t="str">
        <f t="shared" si="4"/>
        <v>名前</v>
      </c>
      <c r="F17" s="25"/>
      <c r="G17" s="23"/>
      <c r="H17" s="21"/>
      <c r="I17" s="21"/>
      <c r="J17" s="21"/>
      <c r="K17" s="21"/>
      <c r="L17" s="6"/>
      <c r="M17" s="6"/>
      <c r="N17" s="6"/>
      <c r="O17" s="15">
        <f t="shared" ca="1" si="0"/>
        <v>0.96821252858619744</v>
      </c>
      <c r="P17" s="12">
        <f t="shared" ca="1" si="1"/>
        <v>2</v>
      </c>
      <c r="R17" s="4">
        <v>17</v>
      </c>
      <c r="S17" s="4">
        <v>60</v>
      </c>
      <c r="T17" s="4">
        <v>60</v>
      </c>
    </row>
    <row r="18" spans="1:20" ht="30" customHeight="1" x14ac:dyDescent="0.25">
      <c r="O18" s="15">
        <f t="shared" ca="1" si="0"/>
        <v>0.73325063591041095</v>
      </c>
      <c r="P18" s="12">
        <f t="shared" ca="1" si="1"/>
        <v>11</v>
      </c>
      <c r="R18" s="4">
        <v>18</v>
      </c>
      <c r="S18" s="4">
        <v>60</v>
      </c>
      <c r="T18" s="4">
        <v>70</v>
      </c>
    </row>
    <row r="19" spans="1:20" ht="80.099999999999994" customHeight="1" x14ac:dyDescent="0.25">
      <c r="B19" s="7" t="str">
        <f t="shared" ref="B19:F28" si="5">B5</f>
        <v>(1)</v>
      </c>
      <c r="C19" s="8">
        <f t="shared" ca="1" si="5"/>
        <v>50</v>
      </c>
      <c r="D19" s="9" t="str">
        <f t="shared" si="5"/>
        <v>＋</v>
      </c>
      <c r="E19" s="10">
        <f t="shared" ca="1" si="5"/>
        <v>90</v>
      </c>
      <c r="F19" s="9" t="str">
        <f t="shared" si="5"/>
        <v>＝</v>
      </c>
      <c r="G19" s="27">
        <f ca="1">C19+E19</f>
        <v>140</v>
      </c>
      <c r="I19" s="12"/>
      <c r="J19" s="13"/>
      <c r="K19" s="14"/>
      <c r="L19" s="11"/>
      <c r="O19" s="15">
        <f t="shared" ca="1" si="0"/>
        <v>9.5810278874467247E-2</v>
      </c>
      <c r="P19" s="12">
        <f t="shared" ca="1" si="1"/>
        <v>42</v>
      </c>
      <c r="R19" s="4">
        <v>19</v>
      </c>
      <c r="S19" s="4">
        <v>60</v>
      </c>
      <c r="T19" s="4">
        <v>80</v>
      </c>
    </row>
    <row r="20" spans="1:20" ht="80.099999999999994" customHeight="1" x14ac:dyDescent="0.25">
      <c r="B20" s="7" t="str">
        <f t="shared" si="5"/>
        <v>(2)</v>
      </c>
      <c r="C20" s="8">
        <f t="shared" ca="1" si="5"/>
        <v>90</v>
      </c>
      <c r="D20" s="9" t="str">
        <f t="shared" si="5"/>
        <v>＋</v>
      </c>
      <c r="E20" s="10">
        <f t="shared" ca="1" si="5"/>
        <v>30</v>
      </c>
      <c r="F20" s="9" t="str">
        <f t="shared" si="5"/>
        <v>＝</v>
      </c>
      <c r="G20" s="27">
        <f t="shared" ref="G20:G28" ca="1" si="6">C20+E20</f>
        <v>120</v>
      </c>
      <c r="I20" s="12"/>
      <c r="J20" s="13"/>
      <c r="K20" s="14"/>
      <c r="L20" s="11"/>
      <c r="O20" s="15">
        <f t="shared" ca="1" si="0"/>
        <v>0.92417324528187272</v>
      </c>
      <c r="P20" s="12">
        <f t="shared" ca="1" si="1"/>
        <v>4</v>
      </c>
      <c r="R20" s="4">
        <v>20</v>
      </c>
      <c r="S20" s="4">
        <v>60</v>
      </c>
      <c r="T20" s="4">
        <v>90</v>
      </c>
    </row>
    <row r="21" spans="1:20" ht="80.099999999999994" customHeight="1" x14ac:dyDescent="0.25">
      <c r="B21" s="7" t="str">
        <f t="shared" si="5"/>
        <v>(3)</v>
      </c>
      <c r="C21" s="8">
        <f t="shared" ca="1" si="5"/>
        <v>40</v>
      </c>
      <c r="D21" s="9" t="str">
        <f t="shared" si="5"/>
        <v>＋</v>
      </c>
      <c r="E21" s="10">
        <f t="shared" ca="1" si="5"/>
        <v>80</v>
      </c>
      <c r="F21" s="9" t="str">
        <f t="shared" si="5"/>
        <v>＝</v>
      </c>
      <c r="G21" s="27">
        <f t="shared" ca="1" si="6"/>
        <v>120</v>
      </c>
      <c r="I21" s="12"/>
      <c r="J21" s="13"/>
      <c r="K21" s="14"/>
      <c r="L21" s="11"/>
      <c r="O21" s="15">
        <f t="shared" ca="1" si="0"/>
        <v>0.76792522745103009</v>
      </c>
      <c r="P21" s="12">
        <f t="shared" ca="1" si="1"/>
        <v>9</v>
      </c>
      <c r="R21" s="4">
        <v>21</v>
      </c>
      <c r="S21" s="4">
        <v>70</v>
      </c>
      <c r="T21" s="4">
        <v>30</v>
      </c>
    </row>
    <row r="22" spans="1:20" ht="80.099999999999994" customHeight="1" x14ac:dyDescent="0.25">
      <c r="B22" s="7" t="str">
        <f t="shared" si="5"/>
        <v>(4)</v>
      </c>
      <c r="C22" s="8">
        <f t="shared" ca="1" si="5"/>
        <v>60</v>
      </c>
      <c r="D22" s="9" t="str">
        <f t="shared" si="5"/>
        <v>＋</v>
      </c>
      <c r="E22" s="10">
        <f t="shared" ca="1" si="5"/>
        <v>40</v>
      </c>
      <c r="F22" s="9" t="str">
        <f t="shared" si="5"/>
        <v>＝</v>
      </c>
      <c r="G22" s="27">
        <f t="shared" ca="1" si="6"/>
        <v>100</v>
      </c>
      <c r="I22" s="12"/>
      <c r="J22" s="13"/>
      <c r="K22" s="14"/>
      <c r="L22" s="11"/>
      <c r="O22" s="15">
        <f t="shared" ca="1" si="0"/>
        <v>0.81645609327618474</v>
      </c>
      <c r="P22" s="12">
        <f t="shared" ca="1" si="1"/>
        <v>7</v>
      </c>
      <c r="R22" s="4">
        <v>22</v>
      </c>
      <c r="S22" s="4">
        <v>70</v>
      </c>
      <c r="T22" s="4">
        <v>40</v>
      </c>
    </row>
    <row r="23" spans="1:20" ht="80.099999999999994" customHeight="1" x14ac:dyDescent="0.25">
      <c r="B23" s="7" t="str">
        <f t="shared" si="5"/>
        <v>(5)</v>
      </c>
      <c r="C23" s="8">
        <f t="shared" ca="1" si="5"/>
        <v>90</v>
      </c>
      <c r="D23" s="9" t="str">
        <f t="shared" si="5"/>
        <v>＋</v>
      </c>
      <c r="E23" s="10">
        <f t="shared" ca="1" si="5"/>
        <v>90</v>
      </c>
      <c r="F23" s="9" t="str">
        <f t="shared" si="5"/>
        <v>＝</v>
      </c>
      <c r="G23" s="27">
        <f t="shared" ca="1" si="6"/>
        <v>180</v>
      </c>
      <c r="I23" s="12"/>
      <c r="J23" s="13"/>
      <c r="K23" s="14"/>
      <c r="L23" s="11"/>
      <c r="O23" s="15">
        <f t="shared" ca="1" si="0"/>
        <v>0.67139714055379662</v>
      </c>
      <c r="P23" s="12">
        <f t="shared" ca="1" si="1"/>
        <v>13</v>
      </c>
      <c r="R23" s="4">
        <v>23</v>
      </c>
      <c r="S23" s="4">
        <v>70</v>
      </c>
      <c r="T23" s="4">
        <v>50</v>
      </c>
    </row>
    <row r="24" spans="1:20" ht="80.099999999999994" customHeight="1" x14ac:dyDescent="0.25">
      <c r="B24" s="7" t="str">
        <f t="shared" si="5"/>
        <v>(6)</v>
      </c>
      <c r="C24" s="8">
        <f t="shared" ca="1" si="5"/>
        <v>70</v>
      </c>
      <c r="D24" s="9" t="str">
        <f t="shared" si="5"/>
        <v>＋</v>
      </c>
      <c r="E24" s="10">
        <f t="shared" ca="1" si="5"/>
        <v>90</v>
      </c>
      <c r="F24" s="9" t="str">
        <f t="shared" si="5"/>
        <v>＝</v>
      </c>
      <c r="G24" s="27">
        <f t="shared" ca="1" si="6"/>
        <v>160</v>
      </c>
      <c r="I24" s="12"/>
      <c r="J24" s="13"/>
      <c r="K24" s="14"/>
      <c r="L24" s="11"/>
      <c r="O24" s="15">
        <f t="shared" ca="1" si="0"/>
        <v>0.58853835193554782</v>
      </c>
      <c r="P24" s="12">
        <f t="shared" ca="1" si="1"/>
        <v>22</v>
      </c>
      <c r="R24" s="4">
        <v>24</v>
      </c>
      <c r="S24" s="4">
        <v>70</v>
      </c>
      <c r="T24" s="4">
        <v>60</v>
      </c>
    </row>
    <row r="25" spans="1:20" ht="80.099999999999994" customHeight="1" x14ac:dyDescent="0.25">
      <c r="B25" s="7" t="str">
        <f t="shared" si="5"/>
        <v>(7)</v>
      </c>
      <c r="C25" s="8">
        <f t="shared" ca="1" si="5"/>
        <v>70</v>
      </c>
      <c r="D25" s="9" t="str">
        <f t="shared" si="5"/>
        <v>＋</v>
      </c>
      <c r="E25" s="10">
        <f t="shared" ca="1" si="5"/>
        <v>50</v>
      </c>
      <c r="F25" s="9" t="str">
        <f t="shared" si="5"/>
        <v>＝</v>
      </c>
      <c r="G25" s="27">
        <f t="shared" ca="1" si="6"/>
        <v>120</v>
      </c>
      <c r="I25" s="12"/>
      <c r="J25" s="13"/>
      <c r="K25" s="14"/>
      <c r="L25" s="11"/>
      <c r="O25" s="15">
        <f t="shared" ca="1" si="0"/>
        <v>0.54886314774234413</v>
      </c>
      <c r="P25" s="12">
        <f t="shared" ca="1" si="1"/>
        <v>24</v>
      </c>
      <c r="R25" s="4">
        <v>25</v>
      </c>
      <c r="S25" s="4">
        <v>70</v>
      </c>
      <c r="T25" s="4">
        <v>70</v>
      </c>
    </row>
    <row r="26" spans="1:20" ht="80.099999999999994" customHeight="1" x14ac:dyDescent="0.25">
      <c r="B26" s="7" t="str">
        <f t="shared" si="5"/>
        <v>(8)</v>
      </c>
      <c r="C26" s="8">
        <f t="shared" ca="1" si="5"/>
        <v>60</v>
      </c>
      <c r="D26" s="9" t="str">
        <f t="shared" si="5"/>
        <v>＋</v>
      </c>
      <c r="E26" s="10">
        <f t="shared" ca="1" si="5"/>
        <v>60</v>
      </c>
      <c r="F26" s="9" t="str">
        <f t="shared" si="5"/>
        <v>＝</v>
      </c>
      <c r="G26" s="27">
        <f t="shared" ca="1" si="6"/>
        <v>120</v>
      </c>
      <c r="I26" s="12"/>
      <c r="J26" s="13"/>
      <c r="K26" s="14"/>
      <c r="L26" s="11"/>
      <c r="O26" s="15">
        <f t="shared" ca="1" si="0"/>
        <v>0.75878718358736652</v>
      </c>
      <c r="P26" s="12">
        <f t="shared" ca="1" si="1"/>
        <v>10</v>
      </c>
      <c r="R26" s="4">
        <v>26</v>
      </c>
      <c r="S26" s="4">
        <v>70</v>
      </c>
      <c r="T26" s="4">
        <v>80</v>
      </c>
    </row>
    <row r="27" spans="1:20" ht="80.099999999999994" customHeight="1" x14ac:dyDescent="0.25">
      <c r="B27" s="7" t="str">
        <f t="shared" si="5"/>
        <v>(9)</v>
      </c>
      <c r="C27" s="8">
        <f t="shared" ca="1" si="5"/>
        <v>90</v>
      </c>
      <c r="D27" s="9" t="str">
        <f t="shared" si="5"/>
        <v>＋</v>
      </c>
      <c r="E27" s="10">
        <f t="shared" ca="1" si="5"/>
        <v>60</v>
      </c>
      <c r="F27" s="9" t="str">
        <f t="shared" si="5"/>
        <v>＝</v>
      </c>
      <c r="G27" s="27">
        <f t="shared" ca="1" si="6"/>
        <v>150</v>
      </c>
      <c r="I27" s="12"/>
      <c r="J27" s="13"/>
      <c r="K27" s="14"/>
      <c r="L27" s="11"/>
      <c r="O27" s="15">
        <f t="shared" ca="1" si="0"/>
        <v>0.42366021143628696</v>
      </c>
      <c r="P27" s="12">
        <f t="shared" ca="1" si="1"/>
        <v>32</v>
      </c>
      <c r="R27" s="4">
        <v>27</v>
      </c>
      <c r="S27" s="4">
        <v>70</v>
      </c>
      <c r="T27" s="4">
        <v>90</v>
      </c>
    </row>
    <row r="28" spans="1:20" ht="80.099999999999994" customHeight="1" x14ac:dyDescent="0.25">
      <c r="B28" s="7" t="str">
        <f t="shared" si="5"/>
        <v>(10)</v>
      </c>
      <c r="C28" s="8">
        <f t="shared" ca="1" si="5"/>
        <v>70</v>
      </c>
      <c r="D28" s="9" t="str">
        <f t="shared" si="5"/>
        <v>＋</v>
      </c>
      <c r="E28" s="10">
        <f t="shared" ca="1" si="5"/>
        <v>30</v>
      </c>
      <c r="F28" s="9" t="str">
        <f t="shared" si="5"/>
        <v>＝</v>
      </c>
      <c r="G28" s="27">
        <f t="shared" ca="1" si="6"/>
        <v>100</v>
      </c>
      <c r="I28" s="12"/>
      <c r="J28" s="13"/>
      <c r="K28" s="14"/>
      <c r="L28" s="11"/>
      <c r="O28" s="15">
        <f t="shared" ca="1" si="0"/>
        <v>0.99525242386242774</v>
      </c>
      <c r="P28" s="12">
        <f t="shared" ca="1" si="1"/>
        <v>1</v>
      </c>
      <c r="R28" s="4">
        <v>28</v>
      </c>
      <c r="S28" s="4">
        <v>80</v>
      </c>
      <c r="T28" s="4">
        <v>20</v>
      </c>
    </row>
    <row r="29" spans="1:20" ht="53.1" customHeight="1" x14ac:dyDescent="0.25">
      <c r="B29" s="7"/>
      <c r="C29" s="12"/>
      <c r="D29" s="16"/>
      <c r="E29" s="12"/>
      <c r="F29" s="16"/>
      <c r="G29" s="17"/>
      <c r="H29" s="18"/>
      <c r="I29" s="12"/>
      <c r="J29" s="16"/>
      <c r="K29" s="12"/>
      <c r="L29" s="17"/>
      <c r="O29" s="15">
        <f t="shared" ca="1" si="0"/>
        <v>0.46946611023354734</v>
      </c>
      <c r="P29" s="12">
        <f t="shared" ca="1" si="1"/>
        <v>25</v>
      </c>
      <c r="R29" s="4">
        <v>29</v>
      </c>
      <c r="S29" s="4">
        <v>80</v>
      </c>
      <c r="T29" s="4">
        <v>30</v>
      </c>
    </row>
    <row r="30" spans="1:20" ht="53.1" customHeight="1" x14ac:dyDescent="0.25">
      <c r="B30" s="7"/>
      <c r="C30" s="12"/>
      <c r="D30" s="16"/>
      <c r="E30" s="12"/>
      <c r="F30" s="16"/>
      <c r="G30" s="17"/>
      <c r="H30" s="18"/>
      <c r="I30" s="12"/>
      <c r="J30" s="16"/>
      <c r="K30" s="12"/>
      <c r="L30" s="17"/>
      <c r="O30" s="15">
        <f t="shared" ca="1" si="0"/>
        <v>0.38181751332710279</v>
      </c>
      <c r="P30" s="12">
        <f t="shared" ca="1" si="1"/>
        <v>34</v>
      </c>
      <c r="R30" s="4">
        <v>30</v>
      </c>
      <c r="S30" s="4">
        <v>80</v>
      </c>
      <c r="T30" s="4">
        <v>40</v>
      </c>
    </row>
    <row r="31" spans="1:20" ht="53.1" customHeight="1" x14ac:dyDescent="0.25">
      <c r="B31" s="7"/>
      <c r="C31" s="12"/>
      <c r="D31" s="16"/>
      <c r="E31" s="12"/>
      <c r="F31" s="16"/>
      <c r="G31" s="17"/>
      <c r="H31" s="18"/>
      <c r="I31" s="19"/>
      <c r="J31" s="19"/>
      <c r="K31" s="19"/>
      <c r="L31" s="20"/>
      <c r="O31" s="15">
        <f t="shared" ca="1" si="0"/>
        <v>0.68135441108523731</v>
      </c>
      <c r="P31" s="12">
        <f t="shared" ca="1" si="1"/>
        <v>12</v>
      </c>
      <c r="R31" s="4">
        <v>31</v>
      </c>
      <c r="S31" s="4">
        <v>80</v>
      </c>
      <c r="T31" s="4">
        <v>50</v>
      </c>
    </row>
    <row r="32" spans="1:20" ht="31.5" x14ac:dyDescent="0.25">
      <c r="O32" s="15">
        <f t="shared" ca="1" si="0"/>
        <v>0.64728884830651201</v>
      </c>
      <c r="P32" s="12">
        <f t="shared" ca="1" si="1"/>
        <v>18</v>
      </c>
      <c r="R32" s="4">
        <v>32</v>
      </c>
      <c r="S32" s="4">
        <v>80</v>
      </c>
      <c r="T32" s="4">
        <v>60</v>
      </c>
    </row>
    <row r="33" spans="15:20" ht="31.5" x14ac:dyDescent="0.25">
      <c r="O33" s="15">
        <f t="shared" ca="1" si="0"/>
        <v>0.43519530967616227</v>
      </c>
      <c r="P33" s="12">
        <f t="shared" ca="1" si="1"/>
        <v>30</v>
      </c>
      <c r="R33" s="4">
        <v>33</v>
      </c>
      <c r="S33" s="4">
        <v>80</v>
      </c>
      <c r="T33" s="4">
        <v>70</v>
      </c>
    </row>
    <row r="34" spans="15:20" ht="31.5" x14ac:dyDescent="0.25">
      <c r="O34" s="15">
        <f t="shared" ca="1" si="0"/>
        <v>0.20134703781354724</v>
      </c>
      <c r="P34" s="12">
        <f t="shared" ca="1" si="1"/>
        <v>39</v>
      </c>
      <c r="R34" s="4">
        <v>34</v>
      </c>
      <c r="S34" s="4">
        <v>80</v>
      </c>
      <c r="T34" s="4">
        <v>80</v>
      </c>
    </row>
    <row r="35" spans="15:20" ht="31.5" x14ac:dyDescent="0.25">
      <c r="O35" s="15">
        <f t="shared" ca="1" si="0"/>
        <v>0.44438702027024779</v>
      </c>
      <c r="P35" s="12">
        <f t="shared" ca="1" si="1"/>
        <v>28</v>
      </c>
      <c r="R35" s="4">
        <v>35</v>
      </c>
      <c r="S35" s="4">
        <v>80</v>
      </c>
      <c r="T35" s="4">
        <v>90</v>
      </c>
    </row>
    <row r="36" spans="15:20" ht="31.5" x14ac:dyDescent="0.25">
      <c r="O36" s="15">
        <f t="shared" ca="1" si="0"/>
        <v>0.62648992672582371</v>
      </c>
      <c r="P36" s="12">
        <f t="shared" ca="1" si="1"/>
        <v>20</v>
      </c>
      <c r="R36" s="4">
        <v>36</v>
      </c>
      <c r="S36" s="4">
        <v>90</v>
      </c>
      <c r="T36" s="4">
        <v>10</v>
      </c>
    </row>
    <row r="37" spans="15:20" ht="31.5" x14ac:dyDescent="0.25">
      <c r="O37" s="15">
        <f t="shared" ca="1" si="0"/>
        <v>0.36129400614238416</v>
      </c>
      <c r="P37" s="12">
        <f t="shared" ca="1" si="1"/>
        <v>36</v>
      </c>
      <c r="R37" s="4">
        <v>37</v>
      </c>
      <c r="S37" s="4">
        <v>90</v>
      </c>
      <c r="T37" s="4">
        <v>20</v>
      </c>
    </row>
    <row r="38" spans="15:20" ht="31.5" x14ac:dyDescent="0.25">
      <c r="O38" s="15">
        <f t="shared" ca="1" si="0"/>
        <v>0.36752152798350224</v>
      </c>
      <c r="P38" s="12">
        <f t="shared" ca="1" si="1"/>
        <v>35</v>
      </c>
      <c r="R38" s="4">
        <v>38</v>
      </c>
      <c r="S38" s="4">
        <v>90</v>
      </c>
      <c r="T38" s="4">
        <v>30</v>
      </c>
    </row>
    <row r="39" spans="15:20" ht="31.5" x14ac:dyDescent="0.25">
      <c r="O39" s="15">
        <f t="shared" ca="1" si="0"/>
        <v>0.12760801113872999</v>
      </c>
      <c r="P39" s="12">
        <f t="shared" ca="1" si="1"/>
        <v>40</v>
      </c>
      <c r="R39" s="4">
        <v>39</v>
      </c>
      <c r="S39" s="4">
        <v>90</v>
      </c>
      <c r="T39" s="4">
        <v>40</v>
      </c>
    </row>
    <row r="40" spans="15:20" ht="31.5" x14ac:dyDescent="0.25">
      <c r="O40" s="15">
        <f t="shared" ca="1" si="0"/>
        <v>8.6122493863721616E-2</v>
      </c>
      <c r="P40" s="12">
        <f t="shared" ca="1" si="1"/>
        <v>43</v>
      </c>
      <c r="R40" s="4">
        <v>40</v>
      </c>
      <c r="S40" s="4">
        <v>90</v>
      </c>
      <c r="T40" s="4">
        <v>50</v>
      </c>
    </row>
    <row r="41" spans="15:20" ht="31.5" x14ac:dyDescent="0.25">
      <c r="O41" s="15">
        <f t="shared" ca="1" si="0"/>
        <v>0.42176252131005165</v>
      </c>
      <c r="P41" s="12">
        <f t="shared" ca="1" si="1"/>
        <v>33</v>
      </c>
      <c r="R41" s="4">
        <v>41</v>
      </c>
      <c r="S41" s="4">
        <v>90</v>
      </c>
      <c r="T41" s="4">
        <v>60</v>
      </c>
    </row>
    <row r="42" spans="15:20" ht="31.5" x14ac:dyDescent="0.25">
      <c r="O42" s="15">
        <f t="shared" ca="1" si="0"/>
        <v>0.46583653076753972</v>
      </c>
      <c r="P42" s="12">
        <f t="shared" ca="1" si="1"/>
        <v>26</v>
      </c>
      <c r="R42" s="4">
        <v>42</v>
      </c>
      <c r="S42" s="4">
        <v>90</v>
      </c>
      <c r="T42" s="4">
        <v>70</v>
      </c>
    </row>
    <row r="43" spans="15:20" ht="31.5" x14ac:dyDescent="0.25">
      <c r="O43" s="15">
        <f t="shared" ca="1" si="0"/>
        <v>0.34584201971009521</v>
      </c>
      <c r="P43" s="12">
        <f t="shared" ca="1" si="1"/>
        <v>37</v>
      </c>
      <c r="R43" s="4">
        <v>43</v>
      </c>
      <c r="S43" s="4">
        <v>90</v>
      </c>
      <c r="T43" s="4">
        <v>80</v>
      </c>
    </row>
    <row r="44" spans="15:20" ht="31.5" x14ac:dyDescent="0.25">
      <c r="O44" s="15">
        <f t="shared" ca="1" si="0"/>
        <v>0.93994181584214076</v>
      </c>
      <c r="P44" s="12">
        <f t="shared" ca="1" si="1"/>
        <v>3</v>
      </c>
      <c r="R44" s="4">
        <v>44</v>
      </c>
      <c r="S44" s="4">
        <v>90</v>
      </c>
      <c r="T44" s="4">
        <v>90</v>
      </c>
    </row>
    <row r="45" spans="15:20" ht="31.5" x14ac:dyDescent="0.25">
      <c r="O45" s="15"/>
      <c r="P45" s="12"/>
      <c r="R45" s="4"/>
      <c r="S45" s="4"/>
      <c r="T45" s="4"/>
    </row>
    <row r="46" spans="15:20" ht="31.5" x14ac:dyDescent="0.25">
      <c r="O46" s="15"/>
      <c r="P46" s="12"/>
      <c r="R46" s="4"/>
      <c r="S46" s="4"/>
      <c r="T46" s="4"/>
    </row>
    <row r="47" spans="15:20" ht="31.5" x14ac:dyDescent="0.25">
      <c r="O47" s="15"/>
      <c r="P47" s="12"/>
      <c r="R47" s="4"/>
      <c r="S47" s="4"/>
      <c r="T47" s="4"/>
    </row>
    <row r="48" spans="15:20" ht="31.5" x14ac:dyDescent="0.25">
      <c r="O48" s="15"/>
      <c r="P48" s="12"/>
      <c r="R48" s="4"/>
      <c r="S48" s="4"/>
      <c r="T48" s="4"/>
    </row>
    <row r="49" spans="15:20" ht="31.5" x14ac:dyDescent="0.25">
      <c r="O49" s="15"/>
      <c r="P49" s="12"/>
      <c r="R49" s="4"/>
      <c r="S49" s="4"/>
      <c r="T49" s="4"/>
    </row>
    <row r="50" spans="15:20" ht="31.5" x14ac:dyDescent="0.25">
      <c r="O50" s="15"/>
      <c r="P50" s="12"/>
      <c r="R50" s="4"/>
      <c r="S50" s="4"/>
      <c r="T50" s="4"/>
    </row>
    <row r="51" spans="15:20" ht="31.5" x14ac:dyDescent="0.25">
      <c r="O51" s="15"/>
      <c r="P51" s="12"/>
      <c r="R51" s="4"/>
      <c r="S51" s="4"/>
      <c r="T51" s="4"/>
    </row>
    <row r="52" spans="15:20" ht="31.5" x14ac:dyDescent="0.25">
      <c r="O52" s="15"/>
      <c r="P52" s="12"/>
      <c r="R52" s="4"/>
      <c r="S52" s="4"/>
      <c r="T52" s="4"/>
    </row>
    <row r="53" spans="15:20" ht="31.5" x14ac:dyDescent="0.25">
      <c r="O53" s="15"/>
      <c r="P53" s="12"/>
      <c r="R53" s="4"/>
      <c r="S53" s="4"/>
      <c r="T53" s="4"/>
    </row>
    <row r="54" spans="15:20" ht="31.5" x14ac:dyDescent="0.25">
      <c r="O54" s="15"/>
      <c r="P54" s="12"/>
      <c r="R54" s="4"/>
      <c r="S54" s="4"/>
      <c r="T54" s="4"/>
    </row>
    <row r="55" spans="15:20" ht="31.5" x14ac:dyDescent="0.25">
      <c r="O55" s="15"/>
      <c r="P55" s="12"/>
      <c r="R55" s="4"/>
      <c r="S55" s="4"/>
      <c r="T55" s="4"/>
    </row>
    <row r="56" spans="15:20" ht="31.5" x14ac:dyDescent="0.25">
      <c r="O56" s="15"/>
      <c r="P56" s="12"/>
      <c r="R56" s="4"/>
      <c r="S56" s="4"/>
      <c r="T56" s="4"/>
    </row>
    <row r="57" spans="15:20" ht="31.5" x14ac:dyDescent="0.25">
      <c r="O57" s="15"/>
      <c r="P57" s="12"/>
      <c r="R57" s="4"/>
      <c r="S57" s="4"/>
      <c r="T57" s="4"/>
    </row>
    <row r="58" spans="15:20" ht="31.5" x14ac:dyDescent="0.25">
      <c r="O58" s="15"/>
      <c r="P58" s="12"/>
      <c r="R58" s="4"/>
      <c r="S58" s="4"/>
      <c r="T58" s="4"/>
    </row>
    <row r="59" spans="15:20" ht="31.5" x14ac:dyDescent="0.25">
      <c r="O59" s="15"/>
      <c r="P59" s="12"/>
      <c r="R59" s="4"/>
      <c r="S59" s="4"/>
      <c r="T59" s="4"/>
    </row>
    <row r="60" spans="15:20" ht="31.5" x14ac:dyDescent="0.25">
      <c r="O60" s="15"/>
      <c r="P60" s="12"/>
      <c r="R60" s="4"/>
      <c r="S60" s="4"/>
      <c r="T60" s="4"/>
    </row>
    <row r="61" spans="15:20" ht="31.5" x14ac:dyDescent="0.25">
      <c r="O61" s="15"/>
      <c r="P61" s="12"/>
      <c r="R61" s="4"/>
      <c r="S61" s="4"/>
      <c r="T61" s="4"/>
    </row>
    <row r="62" spans="15:20" ht="31.5" x14ac:dyDescent="0.25">
      <c r="O62" s="15"/>
      <c r="P62" s="12"/>
      <c r="R62" s="4"/>
      <c r="S62" s="4"/>
      <c r="T62" s="4"/>
    </row>
    <row r="63" spans="15:20" ht="31.5" x14ac:dyDescent="0.25">
      <c r="O63" s="15"/>
      <c r="P63" s="12"/>
      <c r="R63" s="4"/>
      <c r="S63" s="4"/>
      <c r="T63" s="4"/>
    </row>
    <row r="64" spans="15:20" ht="31.5" x14ac:dyDescent="0.25">
      <c r="O64" s="15"/>
      <c r="P64" s="12"/>
      <c r="R64" s="4"/>
      <c r="S64" s="4"/>
      <c r="T64" s="4"/>
    </row>
    <row r="65" spans="15:20" ht="31.5" x14ac:dyDescent="0.25">
      <c r="O65" s="15"/>
      <c r="P65" s="12"/>
      <c r="R65" s="4"/>
      <c r="S65" s="4"/>
      <c r="T65" s="4"/>
    </row>
    <row r="66" spans="15:20" ht="31.5" x14ac:dyDescent="0.25">
      <c r="O66" s="15"/>
      <c r="P66" s="12"/>
      <c r="R66" s="4"/>
      <c r="S66" s="4"/>
      <c r="T66" s="4"/>
    </row>
    <row r="67" spans="15:20" ht="31.5" x14ac:dyDescent="0.25">
      <c r="O67" s="15"/>
      <c r="P67" s="12"/>
      <c r="R67" s="4"/>
      <c r="S67" s="4"/>
      <c r="T67" s="4"/>
    </row>
    <row r="68" spans="15:20" ht="31.5" x14ac:dyDescent="0.25">
      <c r="O68" s="15"/>
      <c r="P68" s="12"/>
      <c r="R68" s="4"/>
      <c r="S68" s="4"/>
      <c r="T68" s="4"/>
    </row>
    <row r="69" spans="15:20" ht="31.5" x14ac:dyDescent="0.25">
      <c r="O69" s="15"/>
      <c r="P69" s="12"/>
      <c r="R69" s="4"/>
      <c r="S69" s="4"/>
      <c r="T69" s="4"/>
    </row>
    <row r="70" spans="15:20" ht="31.5" x14ac:dyDescent="0.25">
      <c r="O70" s="15"/>
      <c r="P70" s="12"/>
      <c r="R70" s="4"/>
      <c r="S70" s="4"/>
      <c r="T70" s="4"/>
    </row>
    <row r="71" spans="15:20" ht="31.5" x14ac:dyDescent="0.25">
      <c r="O71" s="15"/>
      <c r="P71" s="12"/>
      <c r="R71" s="4"/>
      <c r="S71" s="4"/>
      <c r="T71" s="4"/>
    </row>
    <row r="72" spans="15:20" ht="31.5" x14ac:dyDescent="0.25">
      <c r="O72" s="15"/>
      <c r="P72" s="12"/>
      <c r="R72" s="4"/>
      <c r="S72" s="4"/>
      <c r="T72" s="4"/>
    </row>
    <row r="73" spans="15:20" ht="31.5" x14ac:dyDescent="0.25">
      <c r="O73" s="15"/>
      <c r="P73" s="12"/>
      <c r="R73" s="4"/>
      <c r="S73" s="4"/>
      <c r="T73" s="4"/>
    </row>
    <row r="74" spans="15:20" ht="31.5" x14ac:dyDescent="0.25">
      <c r="O74" s="15"/>
      <c r="P74" s="12"/>
      <c r="R74" s="4"/>
      <c r="S74" s="4"/>
      <c r="T74" s="4"/>
    </row>
    <row r="75" spans="15:20" ht="31.5" x14ac:dyDescent="0.25">
      <c r="O75" s="15"/>
      <c r="P75" s="12"/>
      <c r="R75" s="4"/>
      <c r="S75" s="4"/>
      <c r="T75" s="4"/>
    </row>
    <row r="76" spans="15:20" ht="31.5" x14ac:dyDescent="0.25">
      <c r="O76" s="15"/>
      <c r="P76" s="12"/>
      <c r="R76" s="4"/>
      <c r="S76" s="4"/>
      <c r="T76" s="4"/>
    </row>
    <row r="77" spans="15:20" ht="31.5" x14ac:dyDescent="0.25">
      <c r="O77" s="15"/>
      <c r="P77" s="12"/>
      <c r="R77" s="4"/>
      <c r="S77" s="4"/>
      <c r="T77" s="4"/>
    </row>
    <row r="78" spans="15:20" ht="31.5" x14ac:dyDescent="0.25">
      <c r="O78" s="15"/>
      <c r="P78" s="12"/>
      <c r="R78" s="4"/>
      <c r="S78" s="4"/>
      <c r="T78" s="4"/>
    </row>
    <row r="79" spans="15:20" ht="31.5" x14ac:dyDescent="0.25">
      <c r="O79" s="15"/>
      <c r="P79" s="12"/>
      <c r="R79" s="4"/>
      <c r="S79" s="4"/>
      <c r="T79" s="4"/>
    </row>
    <row r="80" spans="15:20" ht="31.5" x14ac:dyDescent="0.25">
      <c r="O80" s="15"/>
      <c r="P80" s="12"/>
      <c r="R80" s="4"/>
      <c r="S80" s="4"/>
      <c r="T80" s="4"/>
    </row>
    <row r="81" spans="15:20" ht="31.5" x14ac:dyDescent="0.25">
      <c r="O81" s="15"/>
      <c r="P81" s="12"/>
      <c r="R81" s="4"/>
      <c r="S81" s="4"/>
      <c r="T81" s="4"/>
    </row>
    <row r="82" spans="15:20" ht="31.5" x14ac:dyDescent="0.25">
      <c r="O82" s="15"/>
      <c r="P82" s="12"/>
      <c r="R82" s="4"/>
      <c r="S82" s="4"/>
      <c r="T82" s="4"/>
    </row>
    <row r="83" spans="15:20" ht="31.5" x14ac:dyDescent="0.25">
      <c r="O83" s="15"/>
      <c r="P83" s="12"/>
      <c r="R83" s="4"/>
      <c r="S83" s="4"/>
      <c r="T83" s="4"/>
    </row>
    <row r="84" spans="15:20" ht="31.5" x14ac:dyDescent="0.25">
      <c r="O84" s="15"/>
      <c r="P84" s="12"/>
      <c r="R84" s="4"/>
      <c r="S84" s="4"/>
      <c r="T84" s="4"/>
    </row>
    <row r="85" spans="15:20" ht="31.5" x14ac:dyDescent="0.25">
      <c r="O85" s="15"/>
      <c r="P85" s="12"/>
      <c r="R85" s="4"/>
      <c r="S85" s="4"/>
      <c r="T85" s="4"/>
    </row>
    <row r="86" spans="15:20" ht="31.5" x14ac:dyDescent="0.25">
      <c r="O86" s="15"/>
      <c r="P86" s="12"/>
      <c r="R86" s="4"/>
      <c r="S86" s="4"/>
      <c r="T86" s="4"/>
    </row>
    <row r="87" spans="15:20" ht="31.5" x14ac:dyDescent="0.25">
      <c r="O87" s="15"/>
      <c r="P87" s="12"/>
      <c r="R87" s="4"/>
      <c r="S87" s="4"/>
      <c r="T87" s="4"/>
    </row>
    <row r="88" spans="15:20" ht="31.5" x14ac:dyDescent="0.25">
      <c r="O88" s="15"/>
      <c r="P88" s="12"/>
      <c r="R88" s="4"/>
      <c r="S88" s="4"/>
      <c r="T88" s="4"/>
    </row>
    <row r="89" spans="15:20" ht="31.5" x14ac:dyDescent="0.25">
      <c r="O89" s="15"/>
      <c r="P89" s="12"/>
      <c r="R89" s="4"/>
      <c r="S89" s="4"/>
      <c r="T89" s="4"/>
    </row>
    <row r="90" spans="15:20" ht="31.5" x14ac:dyDescent="0.25">
      <c r="O90" s="15"/>
      <c r="P90" s="12"/>
      <c r="R90" s="4"/>
      <c r="S90" s="4"/>
      <c r="T90" s="4"/>
    </row>
    <row r="91" spans="15:20" ht="31.5" x14ac:dyDescent="0.25">
      <c r="O91" s="15"/>
      <c r="P91" s="12"/>
      <c r="R91" s="4"/>
      <c r="S91" s="4"/>
      <c r="T91" s="4"/>
    </row>
    <row r="92" spans="15:20" ht="31.5" x14ac:dyDescent="0.25">
      <c r="O92" s="15"/>
      <c r="P92" s="12"/>
      <c r="R92" s="4"/>
      <c r="S92" s="4"/>
      <c r="T92" s="4"/>
    </row>
    <row r="93" spans="15:20" ht="31.5" x14ac:dyDescent="0.25">
      <c r="O93" s="15"/>
      <c r="P93" s="12"/>
      <c r="R93" s="4"/>
      <c r="S93" s="4"/>
      <c r="T93" s="4"/>
    </row>
    <row r="94" spans="15:20" ht="31.5" x14ac:dyDescent="0.25">
      <c r="O94" s="15"/>
      <c r="P94" s="12"/>
      <c r="R94" s="4"/>
      <c r="S94" s="4"/>
      <c r="T94" s="4"/>
    </row>
    <row r="95" spans="15:20" ht="31.5" x14ac:dyDescent="0.25">
      <c r="O95" s="15"/>
      <c r="P95" s="12"/>
      <c r="R95" s="4"/>
      <c r="S95" s="4"/>
      <c r="T95" s="4"/>
    </row>
    <row r="96" spans="15:20" ht="31.5" x14ac:dyDescent="0.25">
      <c r="O96" s="15"/>
      <c r="P96" s="12"/>
      <c r="R96" s="4"/>
      <c r="S96" s="4"/>
      <c r="T96" s="4"/>
    </row>
    <row r="97" spans="15:20" ht="31.5" x14ac:dyDescent="0.25">
      <c r="O97" s="15"/>
      <c r="P97" s="12"/>
      <c r="R97" s="4"/>
      <c r="S97" s="4"/>
      <c r="T97" s="4"/>
    </row>
    <row r="98" spans="15:20" ht="31.5" x14ac:dyDescent="0.25">
      <c r="O98" s="15"/>
      <c r="P98" s="12"/>
      <c r="R98" s="4"/>
      <c r="S98" s="4"/>
      <c r="T98" s="4"/>
    </row>
    <row r="99" spans="15:20" ht="31.5" x14ac:dyDescent="0.25">
      <c r="O99" s="15"/>
      <c r="P99" s="12"/>
      <c r="R99" s="4"/>
      <c r="S99" s="4"/>
      <c r="T99" s="4"/>
    </row>
    <row r="100" spans="15:20" ht="31.5" x14ac:dyDescent="0.25">
      <c r="O100" s="15"/>
      <c r="P100" s="12"/>
      <c r="R100" s="4"/>
      <c r="S100" s="4"/>
      <c r="T100" s="4"/>
    </row>
    <row r="101" spans="15:20" ht="31.5" x14ac:dyDescent="0.25">
      <c r="O101" s="15"/>
      <c r="P101" s="12"/>
      <c r="R101" s="4"/>
      <c r="S101" s="4"/>
      <c r="T101" s="4"/>
    </row>
    <row r="102" spans="15:20" ht="31.5" x14ac:dyDescent="0.25">
      <c r="O102" s="15"/>
      <c r="P102" s="12"/>
      <c r="R102" s="4"/>
      <c r="S102" s="4"/>
      <c r="T102" s="4"/>
    </row>
    <row r="103" spans="15:20" ht="31.5" x14ac:dyDescent="0.25">
      <c r="O103" s="15"/>
      <c r="P103" s="12"/>
      <c r="R103" s="4"/>
      <c r="S103" s="4"/>
      <c r="T103" s="4"/>
    </row>
    <row r="104" spans="15:20" ht="31.5" x14ac:dyDescent="0.25">
      <c r="O104" s="15"/>
      <c r="P104" s="12"/>
      <c r="R104" s="4"/>
      <c r="S104" s="4"/>
      <c r="T104" s="4"/>
    </row>
    <row r="105" spans="15:20" ht="31.5" x14ac:dyDescent="0.25">
      <c r="O105" s="15"/>
      <c r="P105" s="12"/>
      <c r="R105" s="4"/>
      <c r="S105" s="4"/>
      <c r="T105" s="4"/>
    </row>
    <row r="106" spans="15:20" ht="31.5" x14ac:dyDescent="0.25">
      <c r="O106" s="15"/>
      <c r="P106" s="12"/>
      <c r="R106" s="4"/>
      <c r="S106" s="4"/>
      <c r="T106" s="4"/>
    </row>
    <row r="107" spans="15:20" ht="31.5" x14ac:dyDescent="0.25">
      <c r="O107" s="15"/>
      <c r="P107" s="12"/>
      <c r="R107" s="4"/>
      <c r="S107" s="4"/>
      <c r="T107" s="4"/>
    </row>
    <row r="108" spans="15:20" ht="31.5" x14ac:dyDescent="0.25">
      <c r="O108" s="15"/>
      <c r="P108" s="12"/>
      <c r="R108" s="4"/>
      <c r="S108" s="4"/>
      <c r="T108" s="4"/>
    </row>
    <row r="109" spans="15:20" ht="31.5" x14ac:dyDescent="0.25">
      <c r="O109" s="15"/>
      <c r="P109" s="12"/>
      <c r="R109" s="4"/>
      <c r="S109" s="4"/>
      <c r="T109" s="4"/>
    </row>
    <row r="110" spans="15:20" ht="31.5" x14ac:dyDescent="0.25">
      <c r="O110" s="15"/>
      <c r="P110" s="12"/>
      <c r="R110" s="4"/>
      <c r="S110" s="4"/>
      <c r="T110" s="4"/>
    </row>
    <row r="111" spans="15:20" ht="31.5" x14ac:dyDescent="0.25">
      <c r="O111" s="15"/>
      <c r="P111" s="12"/>
      <c r="R111" s="4"/>
      <c r="S111" s="4"/>
      <c r="T111" s="4"/>
    </row>
    <row r="112" spans="15:20" ht="31.5" x14ac:dyDescent="0.25">
      <c r="O112" s="15"/>
      <c r="P112" s="12"/>
      <c r="R112" s="4"/>
      <c r="S112" s="4"/>
      <c r="T112" s="4"/>
    </row>
    <row r="113" spans="15:20" ht="31.5" x14ac:dyDescent="0.25">
      <c r="O113" s="15"/>
      <c r="P113" s="12"/>
      <c r="R113" s="4"/>
      <c r="S113" s="4"/>
      <c r="T113" s="4"/>
    </row>
    <row r="114" spans="15:20" ht="31.5" x14ac:dyDescent="0.25">
      <c r="O114" s="15"/>
      <c r="P114" s="12"/>
      <c r="R114" s="4"/>
      <c r="S114" s="4"/>
      <c r="T114" s="4"/>
    </row>
    <row r="115" spans="15:20" ht="31.5" x14ac:dyDescent="0.25">
      <c r="O115" s="15"/>
      <c r="P115" s="12"/>
      <c r="R115" s="4"/>
      <c r="S115" s="4"/>
      <c r="T115" s="4"/>
    </row>
    <row r="116" spans="15:20" ht="31.5" x14ac:dyDescent="0.25">
      <c r="O116" s="15"/>
      <c r="P116" s="12"/>
      <c r="R116" s="4"/>
      <c r="S116" s="4"/>
      <c r="T116" s="4"/>
    </row>
    <row r="117" spans="15:20" ht="31.5" x14ac:dyDescent="0.25">
      <c r="O117" s="15"/>
      <c r="P117" s="12"/>
      <c r="R117" s="4"/>
      <c r="S117" s="4"/>
      <c r="T117" s="4"/>
    </row>
    <row r="118" spans="15:20" ht="31.5" x14ac:dyDescent="0.25">
      <c r="O118" s="15"/>
      <c r="P118" s="12"/>
      <c r="R118" s="4"/>
      <c r="S118" s="4"/>
      <c r="T118" s="4"/>
    </row>
    <row r="119" spans="15:20" ht="31.5" x14ac:dyDescent="0.25">
      <c r="O119" s="15"/>
      <c r="P119" s="12"/>
      <c r="R119" s="4"/>
      <c r="S119" s="4"/>
      <c r="T119" s="4"/>
    </row>
    <row r="120" spans="15:20" ht="31.5" x14ac:dyDescent="0.25">
      <c r="O120" s="15"/>
      <c r="P120" s="12"/>
      <c r="R120" s="4"/>
      <c r="S120" s="4"/>
      <c r="T120" s="4"/>
    </row>
    <row r="121" spans="15:20" ht="31.5" x14ac:dyDescent="0.25">
      <c r="O121" s="15"/>
      <c r="P121" s="12"/>
      <c r="R121" s="4"/>
      <c r="S121" s="4"/>
      <c r="T121" s="4"/>
    </row>
    <row r="122" spans="15:20" ht="31.5" x14ac:dyDescent="0.25">
      <c r="O122" s="15"/>
      <c r="P122" s="12"/>
      <c r="R122" s="4"/>
      <c r="S122" s="4"/>
      <c r="T122" s="4"/>
    </row>
    <row r="123" spans="15:20" ht="31.5" x14ac:dyDescent="0.25">
      <c r="O123" s="15"/>
      <c r="P123" s="12"/>
      <c r="R123" s="4"/>
      <c r="S123" s="4"/>
      <c r="T123" s="4"/>
    </row>
    <row r="124" spans="15:20" ht="31.5" x14ac:dyDescent="0.25">
      <c r="O124" s="15"/>
      <c r="P124" s="12"/>
      <c r="R124" s="4"/>
      <c r="S124" s="4"/>
      <c r="T124" s="4"/>
    </row>
    <row r="125" spans="15:20" ht="31.5" x14ac:dyDescent="0.25">
      <c r="O125" s="15"/>
      <c r="P125" s="12"/>
      <c r="R125" s="4"/>
      <c r="S125" s="4"/>
      <c r="T125" s="4"/>
    </row>
    <row r="126" spans="15:20" ht="31.5" x14ac:dyDescent="0.25">
      <c r="O126" s="15"/>
      <c r="P126" s="12"/>
      <c r="R126" s="4"/>
      <c r="S126" s="4"/>
      <c r="T126" s="4"/>
    </row>
    <row r="127" spans="15:20" ht="31.5" x14ac:dyDescent="0.25">
      <c r="O127" s="15"/>
      <c r="P127" s="12"/>
      <c r="R127" s="4"/>
      <c r="S127" s="4"/>
      <c r="T127" s="4"/>
    </row>
    <row r="128" spans="15:20" ht="31.5" x14ac:dyDescent="0.25">
      <c r="O128" s="15"/>
      <c r="P128" s="12"/>
      <c r="R128" s="4"/>
      <c r="S128" s="4"/>
      <c r="T128" s="4"/>
    </row>
    <row r="129" spans="15:20" ht="31.5" x14ac:dyDescent="0.25">
      <c r="O129" s="15"/>
      <c r="P129" s="12"/>
      <c r="R129" s="4"/>
      <c r="S129" s="4"/>
      <c r="T129" s="4"/>
    </row>
    <row r="130" spans="15:20" ht="31.5" x14ac:dyDescent="0.25">
      <c r="O130" s="15"/>
      <c r="P130" s="12"/>
      <c r="R130" s="4"/>
      <c r="S130" s="4"/>
      <c r="T130" s="4"/>
    </row>
    <row r="131" spans="15:20" ht="31.5" x14ac:dyDescent="0.25">
      <c r="O131" s="15"/>
      <c r="P131" s="12"/>
      <c r="R131" s="4"/>
      <c r="S131" s="4"/>
      <c r="T131" s="4"/>
    </row>
    <row r="132" spans="15:20" ht="31.5" x14ac:dyDescent="0.25">
      <c r="O132" s="15"/>
      <c r="P132" s="12"/>
      <c r="R132" s="4"/>
      <c r="S132" s="4"/>
      <c r="T132" s="4"/>
    </row>
    <row r="133" spans="15:20" ht="31.5" x14ac:dyDescent="0.25">
      <c r="O133" s="15"/>
      <c r="P133" s="12"/>
      <c r="R133" s="4"/>
      <c r="S133" s="4"/>
      <c r="T133" s="4"/>
    </row>
    <row r="134" spans="15:20" ht="31.5" x14ac:dyDescent="0.25">
      <c r="O134" s="15"/>
      <c r="P134" s="12"/>
      <c r="R134" s="4"/>
      <c r="S134" s="4"/>
      <c r="T134" s="4"/>
    </row>
    <row r="135" spans="15:20" ht="31.5" x14ac:dyDescent="0.25">
      <c r="O135" s="15"/>
      <c r="P135" s="12"/>
      <c r="R135" s="4"/>
      <c r="S135" s="4"/>
      <c r="T135" s="4"/>
    </row>
    <row r="136" spans="15:20" ht="31.5" x14ac:dyDescent="0.25">
      <c r="O136" s="15"/>
      <c r="P136" s="12"/>
      <c r="R136" s="4"/>
      <c r="S136" s="4"/>
      <c r="T136" s="4"/>
    </row>
    <row r="137" spans="15:20" ht="31.5" x14ac:dyDescent="0.25">
      <c r="O137" s="15"/>
      <c r="P137" s="12"/>
      <c r="R137" s="4"/>
      <c r="S137" s="4"/>
      <c r="T137" s="4"/>
    </row>
    <row r="138" spans="15:20" ht="31.5" x14ac:dyDescent="0.25">
      <c r="O138" s="15"/>
      <c r="P138" s="12"/>
      <c r="R138" s="4"/>
      <c r="S138" s="4"/>
      <c r="T138" s="4"/>
    </row>
    <row r="139" spans="15:20" ht="31.5" x14ac:dyDescent="0.25">
      <c r="O139" s="15"/>
      <c r="P139" s="12"/>
      <c r="R139" s="4"/>
      <c r="S139" s="4"/>
      <c r="T139" s="4"/>
    </row>
    <row r="140" spans="15:20" ht="31.5" x14ac:dyDescent="0.25">
      <c r="O140" s="15"/>
      <c r="P140" s="12"/>
      <c r="R140" s="4"/>
      <c r="S140" s="4"/>
      <c r="T140" s="4"/>
    </row>
    <row r="141" spans="15:20" ht="31.5" x14ac:dyDescent="0.25">
      <c r="O141" s="15"/>
      <c r="P141" s="12"/>
      <c r="R141" s="4"/>
      <c r="S141" s="4"/>
      <c r="T141" s="4"/>
    </row>
    <row r="142" spans="15:20" ht="31.5" x14ac:dyDescent="0.25">
      <c r="O142" s="15"/>
      <c r="P142" s="12"/>
      <c r="R142" s="4"/>
      <c r="S142" s="4"/>
      <c r="T142" s="4"/>
    </row>
    <row r="143" spans="15:20" ht="31.5" x14ac:dyDescent="0.25">
      <c r="O143" s="15"/>
      <c r="P143" s="12"/>
      <c r="R143" s="4"/>
      <c r="S143" s="4"/>
      <c r="T143" s="4"/>
    </row>
    <row r="144" spans="15:20" ht="31.5" x14ac:dyDescent="0.25">
      <c r="O144" s="15"/>
      <c r="P144" s="12"/>
      <c r="R144" s="4"/>
      <c r="S144" s="4"/>
      <c r="T144" s="4"/>
    </row>
    <row r="145" spans="15:20" ht="31.5" x14ac:dyDescent="0.25">
      <c r="O145" s="15"/>
      <c r="P145" s="12"/>
      <c r="R145" s="4"/>
      <c r="S145" s="4"/>
      <c r="T145" s="4"/>
    </row>
    <row r="146" spans="15:20" ht="31.5" x14ac:dyDescent="0.25">
      <c r="O146" s="15"/>
      <c r="P146" s="12"/>
      <c r="R146" s="4"/>
      <c r="S146" s="4"/>
      <c r="T146" s="4"/>
    </row>
    <row r="147" spans="15:20" ht="31.5" x14ac:dyDescent="0.25">
      <c r="O147" s="15"/>
      <c r="P147" s="12"/>
      <c r="R147" s="4"/>
      <c r="S147" s="4"/>
      <c r="T147" s="4"/>
    </row>
    <row r="148" spans="15:20" ht="31.5" x14ac:dyDescent="0.25">
      <c r="O148" s="15"/>
      <c r="P148" s="12"/>
      <c r="R148" s="4"/>
      <c r="S148" s="4"/>
      <c r="T148" s="4"/>
    </row>
    <row r="149" spans="15:20" ht="31.5" x14ac:dyDescent="0.25">
      <c r="O149" s="15"/>
      <c r="P149" s="12"/>
      <c r="R149" s="4"/>
      <c r="S149" s="4"/>
      <c r="T149" s="4"/>
    </row>
    <row r="150" spans="15:20" ht="31.5" x14ac:dyDescent="0.25">
      <c r="O150" s="15"/>
      <c r="P150" s="12"/>
      <c r="R150" s="4"/>
      <c r="S150" s="4"/>
      <c r="T150" s="4"/>
    </row>
    <row r="151" spans="15:20" ht="31.5" x14ac:dyDescent="0.25">
      <c r="O151" s="15"/>
      <c r="P151" s="12"/>
      <c r="R151" s="4"/>
      <c r="S151" s="4"/>
      <c r="T151" s="4"/>
    </row>
    <row r="152" spans="15:20" ht="31.5" x14ac:dyDescent="0.25">
      <c r="O152" s="15"/>
      <c r="P152" s="12"/>
      <c r="R152" s="4"/>
      <c r="S152" s="4"/>
      <c r="T152" s="4"/>
    </row>
    <row r="153" spans="15:20" ht="31.5" x14ac:dyDescent="0.25">
      <c r="O153" s="15"/>
      <c r="P153" s="12"/>
      <c r="R153" s="4"/>
      <c r="S153" s="4"/>
      <c r="T153" s="4"/>
    </row>
    <row r="154" spans="15:20" ht="31.5" x14ac:dyDescent="0.25">
      <c r="O154" s="15"/>
      <c r="P154" s="12"/>
      <c r="R154" s="4"/>
      <c r="S154" s="4"/>
      <c r="T154" s="4"/>
    </row>
    <row r="155" spans="15:20" ht="31.5" x14ac:dyDescent="0.25">
      <c r="O155" s="15"/>
      <c r="P155" s="12"/>
      <c r="R155" s="4"/>
      <c r="S155" s="4"/>
      <c r="T155" s="4"/>
    </row>
    <row r="156" spans="15:20" ht="31.5" x14ac:dyDescent="0.25">
      <c r="O156" s="15"/>
      <c r="P156" s="12"/>
      <c r="R156" s="4"/>
      <c r="S156" s="4"/>
      <c r="T156" s="4"/>
    </row>
    <row r="157" spans="15:20" ht="31.5" x14ac:dyDescent="0.25">
      <c r="O157" s="15"/>
      <c r="P157" s="12"/>
      <c r="R157" s="4"/>
      <c r="S157" s="4"/>
      <c r="T157" s="4"/>
    </row>
    <row r="158" spans="15:20" ht="31.5" x14ac:dyDescent="0.25">
      <c r="O158" s="15"/>
      <c r="P158" s="12"/>
      <c r="R158" s="4"/>
      <c r="S158" s="4"/>
      <c r="T158" s="4"/>
    </row>
    <row r="159" spans="15:20" ht="31.5" x14ac:dyDescent="0.25">
      <c r="O159" s="15"/>
      <c r="P159" s="12"/>
      <c r="R159" s="4"/>
      <c r="S159" s="4"/>
      <c r="T159" s="4"/>
    </row>
    <row r="160" spans="15:20" ht="31.5" x14ac:dyDescent="0.25">
      <c r="O160" s="15"/>
      <c r="P160" s="12"/>
      <c r="R160" s="4"/>
      <c r="S160" s="4"/>
      <c r="T160" s="4"/>
    </row>
    <row r="161" spans="15:20" ht="31.5" x14ac:dyDescent="0.25">
      <c r="O161" s="15"/>
      <c r="P161" s="12"/>
      <c r="R161" s="4"/>
      <c r="S161" s="4"/>
      <c r="T161" s="4"/>
    </row>
    <row r="162" spans="15:20" ht="31.5" x14ac:dyDescent="0.25">
      <c r="O162" s="15"/>
      <c r="P162" s="12"/>
      <c r="R162" s="4"/>
      <c r="S162" s="4"/>
      <c r="T162" s="4"/>
    </row>
    <row r="163" spans="15:20" ht="31.5" x14ac:dyDescent="0.25">
      <c r="O163" s="15"/>
      <c r="P163" s="12"/>
      <c r="R163" s="4"/>
      <c r="S163" s="4"/>
      <c r="T163" s="4"/>
    </row>
    <row r="164" spans="15:20" ht="31.5" x14ac:dyDescent="0.25">
      <c r="O164" s="15"/>
      <c r="P164" s="12"/>
      <c r="R164" s="4"/>
      <c r="S164" s="4"/>
      <c r="T164" s="4"/>
    </row>
    <row r="165" spans="15:20" ht="31.5" x14ac:dyDescent="0.25">
      <c r="O165" s="15"/>
      <c r="P165" s="12"/>
      <c r="R165" s="4"/>
      <c r="S165" s="4"/>
      <c r="T165" s="4"/>
    </row>
    <row r="166" spans="15:20" ht="31.5" x14ac:dyDescent="0.25">
      <c r="O166" s="15"/>
      <c r="P166" s="12"/>
      <c r="R166" s="4"/>
      <c r="S166" s="4"/>
      <c r="T166" s="4"/>
    </row>
    <row r="167" spans="15:20" ht="31.5" x14ac:dyDescent="0.25">
      <c r="O167" s="15"/>
      <c r="P167" s="12"/>
      <c r="R167" s="4"/>
      <c r="S167" s="4"/>
      <c r="T167" s="4"/>
    </row>
    <row r="168" spans="15:20" ht="31.5" x14ac:dyDescent="0.25">
      <c r="O168" s="15"/>
      <c r="P168" s="12"/>
      <c r="R168" s="4"/>
      <c r="S168" s="4"/>
      <c r="T168" s="4"/>
    </row>
    <row r="169" spans="15:20" ht="31.5" x14ac:dyDescent="0.25">
      <c r="O169" s="15"/>
      <c r="P169" s="12"/>
      <c r="R169" s="4"/>
      <c r="S169" s="4"/>
      <c r="T169" s="4"/>
    </row>
    <row r="170" spans="15:20" ht="31.5" x14ac:dyDescent="0.25">
      <c r="O170" s="15"/>
      <c r="P170" s="12"/>
      <c r="R170" s="4"/>
      <c r="S170" s="4"/>
      <c r="T170" s="4"/>
    </row>
    <row r="171" spans="15:20" ht="31.5" x14ac:dyDescent="0.25">
      <c r="O171" s="15"/>
      <c r="P171" s="12"/>
      <c r="R171" s="4"/>
      <c r="S171" s="4"/>
      <c r="T171" s="4"/>
    </row>
    <row r="172" spans="15:20" ht="31.5" x14ac:dyDescent="0.25">
      <c r="O172" s="15"/>
      <c r="P172" s="12"/>
      <c r="R172" s="4"/>
      <c r="S172" s="4"/>
      <c r="T172" s="4"/>
    </row>
    <row r="173" spans="15:20" ht="31.5" x14ac:dyDescent="0.25">
      <c r="O173" s="15"/>
      <c r="P173" s="12"/>
      <c r="R173" s="4"/>
      <c r="S173" s="4"/>
      <c r="T173" s="4"/>
    </row>
    <row r="174" spans="15:20" ht="31.5" x14ac:dyDescent="0.25">
      <c r="O174" s="15"/>
      <c r="P174" s="12"/>
      <c r="R174" s="4"/>
      <c r="S174" s="4"/>
      <c r="T174" s="4"/>
    </row>
    <row r="175" spans="15:20" ht="31.5" x14ac:dyDescent="0.25">
      <c r="O175" s="15"/>
      <c r="P175" s="12"/>
      <c r="R175" s="4"/>
      <c r="S175" s="4"/>
      <c r="T175" s="4"/>
    </row>
    <row r="176" spans="15:20" ht="31.5" x14ac:dyDescent="0.25">
      <c r="O176" s="15"/>
      <c r="P176" s="12"/>
      <c r="R176" s="4"/>
      <c r="S176" s="4"/>
      <c r="T176" s="4"/>
    </row>
    <row r="177" spans="15:20" ht="31.5" x14ac:dyDescent="0.25">
      <c r="O177" s="15"/>
      <c r="P177" s="12"/>
      <c r="R177" s="4"/>
      <c r="S177" s="4"/>
      <c r="T177" s="4"/>
    </row>
    <row r="178" spans="15:20" ht="31.5" x14ac:dyDescent="0.25">
      <c r="O178" s="15"/>
      <c r="P178" s="12"/>
      <c r="R178" s="4"/>
      <c r="S178" s="4"/>
      <c r="T178" s="4"/>
    </row>
    <row r="179" spans="15:20" ht="31.5" x14ac:dyDescent="0.25">
      <c r="O179" s="15"/>
      <c r="P179" s="12"/>
      <c r="R179" s="4"/>
      <c r="S179" s="4"/>
      <c r="T179" s="4"/>
    </row>
    <row r="180" spans="15:20" ht="31.5" x14ac:dyDescent="0.25">
      <c r="O180" s="15"/>
      <c r="P180" s="12"/>
      <c r="R180" s="4"/>
      <c r="S180" s="4"/>
      <c r="T180" s="4"/>
    </row>
    <row r="181" spans="15:20" ht="31.5" x14ac:dyDescent="0.25">
      <c r="O181" s="15"/>
      <c r="P181" s="12"/>
      <c r="R181" s="4"/>
      <c r="S181" s="4"/>
      <c r="T181" s="4"/>
    </row>
    <row r="182" spans="15:20" ht="31.5" x14ac:dyDescent="0.25">
      <c r="O182" s="15"/>
      <c r="P182" s="12"/>
      <c r="R182" s="4"/>
      <c r="S182" s="4"/>
      <c r="T182" s="4"/>
    </row>
    <row r="183" spans="15:20" ht="31.5" x14ac:dyDescent="0.25">
      <c r="O183" s="15"/>
      <c r="P183" s="12"/>
      <c r="R183" s="4"/>
      <c r="S183" s="4"/>
      <c r="T183" s="4"/>
    </row>
    <row r="184" spans="15:20" ht="31.5" x14ac:dyDescent="0.25">
      <c r="O184" s="15"/>
      <c r="P184" s="12"/>
      <c r="R184" s="4"/>
      <c r="S184" s="4"/>
      <c r="T184" s="4"/>
    </row>
    <row r="185" spans="15:20" ht="31.5" x14ac:dyDescent="0.25">
      <c r="O185" s="15"/>
      <c r="P185" s="12"/>
      <c r="R185" s="4"/>
      <c r="S185" s="4"/>
      <c r="T185" s="4"/>
    </row>
    <row r="186" spans="15:20" ht="31.5" x14ac:dyDescent="0.25">
      <c r="O186" s="15"/>
      <c r="P186" s="12"/>
      <c r="R186" s="4"/>
      <c r="S186" s="4"/>
      <c r="T186" s="4"/>
    </row>
    <row r="187" spans="15:20" ht="31.5" x14ac:dyDescent="0.25">
      <c r="O187" s="15"/>
      <c r="P187" s="12"/>
      <c r="R187" s="4"/>
      <c r="S187" s="4"/>
      <c r="T187" s="4"/>
    </row>
    <row r="188" spans="15:20" ht="31.5" x14ac:dyDescent="0.25">
      <c r="O188" s="15"/>
      <c r="P188" s="12"/>
      <c r="R188" s="4"/>
      <c r="S188" s="4"/>
      <c r="T188" s="4"/>
    </row>
    <row r="189" spans="15:20" ht="31.5" x14ac:dyDescent="0.25">
      <c r="O189" s="15"/>
      <c r="P189" s="12"/>
      <c r="R189" s="4"/>
      <c r="S189" s="4"/>
      <c r="T189" s="4"/>
    </row>
    <row r="190" spans="15:20" ht="31.5" x14ac:dyDescent="0.25">
      <c r="O190" s="15"/>
      <c r="P190" s="12"/>
      <c r="R190" s="4"/>
      <c r="S190" s="4"/>
      <c r="T190" s="4"/>
    </row>
    <row r="191" spans="15:20" ht="31.5" x14ac:dyDescent="0.25">
      <c r="O191" s="15"/>
      <c r="P191" s="12"/>
      <c r="R191" s="4"/>
      <c r="S191" s="4"/>
      <c r="T191" s="4"/>
    </row>
    <row r="192" spans="15:20" ht="31.5" x14ac:dyDescent="0.25">
      <c r="O192" s="15"/>
      <c r="P192" s="12"/>
      <c r="R192" s="4"/>
      <c r="S192" s="4"/>
      <c r="T192" s="4"/>
    </row>
    <row r="193" spans="15:20" ht="31.5" x14ac:dyDescent="0.25">
      <c r="O193" s="15"/>
      <c r="P193" s="12"/>
      <c r="R193" s="4"/>
      <c r="S193" s="4"/>
      <c r="T193" s="4"/>
    </row>
    <row r="194" spans="15:20" ht="31.5" x14ac:dyDescent="0.25">
      <c r="O194" s="15"/>
      <c r="P194" s="12"/>
      <c r="R194" s="4"/>
      <c r="S194" s="4"/>
      <c r="T194" s="4"/>
    </row>
    <row r="195" spans="15:20" ht="31.5" x14ac:dyDescent="0.25">
      <c r="O195" s="15"/>
      <c r="P195" s="12"/>
      <c r="R195" s="4"/>
      <c r="S195" s="4"/>
      <c r="T195" s="4"/>
    </row>
    <row r="196" spans="15:20" ht="31.5" x14ac:dyDescent="0.25">
      <c r="O196" s="15"/>
      <c r="P196" s="12"/>
      <c r="R196" s="4"/>
      <c r="S196" s="4"/>
      <c r="T196" s="4"/>
    </row>
    <row r="197" spans="15:20" ht="31.5" x14ac:dyDescent="0.25">
      <c r="O197" s="15"/>
      <c r="P197" s="12"/>
      <c r="R197" s="4"/>
      <c r="S197" s="4"/>
      <c r="T197" s="4"/>
    </row>
    <row r="198" spans="15:20" ht="31.5" x14ac:dyDescent="0.25">
      <c r="O198" s="15"/>
      <c r="P198" s="12"/>
      <c r="R198" s="4"/>
      <c r="S198" s="4"/>
      <c r="T198" s="4"/>
    </row>
    <row r="199" spans="15:20" ht="31.5" x14ac:dyDescent="0.25">
      <c r="O199" s="15"/>
      <c r="P199" s="12"/>
      <c r="R199" s="4"/>
      <c r="S199" s="4"/>
      <c r="T199" s="4"/>
    </row>
    <row r="200" spans="15:20" ht="31.5" x14ac:dyDescent="0.25">
      <c r="O200" s="15"/>
      <c r="P200" s="12"/>
      <c r="R200" s="4"/>
      <c r="S200" s="4"/>
      <c r="T200" s="4"/>
    </row>
    <row r="201" spans="15:20" ht="31.5" x14ac:dyDescent="0.25">
      <c r="O201" s="15"/>
      <c r="P201" s="12"/>
      <c r="R201" s="4"/>
      <c r="S201" s="4"/>
      <c r="T201" s="4"/>
    </row>
    <row r="202" spans="15:20" ht="31.5" x14ac:dyDescent="0.25">
      <c r="O202" s="15"/>
      <c r="P202" s="12"/>
      <c r="R202" s="4"/>
      <c r="S202" s="4"/>
      <c r="T202" s="4"/>
    </row>
    <row r="203" spans="15:20" ht="31.5" x14ac:dyDescent="0.25">
      <c r="O203" s="15"/>
      <c r="P203" s="12"/>
      <c r="R203" s="4"/>
      <c r="S203" s="4"/>
      <c r="T203" s="4"/>
    </row>
    <row r="204" spans="15:20" ht="31.5" x14ac:dyDescent="0.25">
      <c r="O204" s="15"/>
      <c r="P204" s="12"/>
      <c r="R204" s="4"/>
      <c r="S204" s="4"/>
      <c r="T204" s="4"/>
    </row>
    <row r="205" spans="15:20" ht="31.5" x14ac:dyDescent="0.25">
      <c r="O205" s="15"/>
      <c r="P205" s="12"/>
      <c r="R205" s="4"/>
      <c r="S205" s="4"/>
      <c r="T205" s="4"/>
    </row>
    <row r="206" spans="15:20" ht="31.5" x14ac:dyDescent="0.25">
      <c r="O206" s="15"/>
      <c r="P206" s="12"/>
      <c r="R206" s="4"/>
      <c r="S206" s="4"/>
      <c r="T206" s="4"/>
    </row>
    <row r="207" spans="15:20" ht="31.5" x14ac:dyDescent="0.25">
      <c r="O207" s="15"/>
      <c r="P207" s="12"/>
      <c r="R207" s="4"/>
      <c r="S207" s="4"/>
      <c r="T207" s="4"/>
    </row>
    <row r="208" spans="15:20" ht="31.5" x14ac:dyDescent="0.25">
      <c r="O208" s="15"/>
      <c r="P208" s="12"/>
      <c r="R208" s="4"/>
      <c r="S208" s="4"/>
      <c r="T208" s="4"/>
    </row>
    <row r="209" spans="15:20" ht="31.5" x14ac:dyDescent="0.25">
      <c r="O209" s="15"/>
      <c r="P209" s="12"/>
      <c r="R209" s="4"/>
      <c r="S209" s="4"/>
      <c r="T209" s="4"/>
    </row>
    <row r="210" spans="15:20" ht="31.5" x14ac:dyDescent="0.25">
      <c r="O210" s="15"/>
      <c r="P210" s="12"/>
      <c r="R210" s="4"/>
      <c r="S210" s="4"/>
      <c r="T210" s="4"/>
    </row>
    <row r="211" spans="15:20" ht="31.5" x14ac:dyDescent="0.25">
      <c r="O211" s="15"/>
      <c r="P211" s="12"/>
      <c r="R211" s="4"/>
      <c r="S211" s="4"/>
      <c r="T211" s="4"/>
    </row>
    <row r="212" spans="15:20" ht="31.5" x14ac:dyDescent="0.25">
      <c r="O212" s="15"/>
      <c r="P212" s="12"/>
      <c r="R212" s="4"/>
      <c r="S212" s="4"/>
      <c r="T212" s="4"/>
    </row>
    <row r="213" spans="15:20" ht="31.5" x14ac:dyDescent="0.25">
      <c r="O213" s="15"/>
      <c r="P213" s="12"/>
      <c r="R213" s="4"/>
      <c r="S213" s="4"/>
      <c r="T213" s="4"/>
    </row>
    <row r="214" spans="15:20" ht="31.5" x14ac:dyDescent="0.25">
      <c r="O214" s="15"/>
      <c r="P214" s="12"/>
      <c r="R214" s="4"/>
      <c r="S214" s="4"/>
      <c r="T214" s="4"/>
    </row>
    <row r="215" spans="15:20" ht="31.5" x14ac:dyDescent="0.25">
      <c r="O215" s="15"/>
      <c r="P215" s="12"/>
      <c r="R215" s="4"/>
      <c r="S215" s="4"/>
      <c r="T215" s="4"/>
    </row>
    <row r="216" spans="15:20" ht="31.5" x14ac:dyDescent="0.25">
      <c r="O216" s="15"/>
      <c r="P216" s="12"/>
      <c r="R216" s="4"/>
      <c r="S216" s="4"/>
      <c r="T216" s="4"/>
    </row>
    <row r="217" spans="15:20" ht="31.5" x14ac:dyDescent="0.25">
      <c r="O217" s="15"/>
      <c r="P217" s="12"/>
      <c r="R217" s="4"/>
      <c r="S217" s="4"/>
      <c r="T217" s="4"/>
    </row>
    <row r="218" spans="15:20" ht="31.5" x14ac:dyDescent="0.25">
      <c r="O218" s="15"/>
      <c r="P218" s="12"/>
      <c r="R218" s="4"/>
    </row>
    <row r="219" spans="15:20" ht="31.5" x14ac:dyDescent="0.25">
      <c r="O219" s="15"/>
      <c r="P219" s="12"/>
      <c r="R219" s="4"/>
    </row>
    <row r="220" spans="15:20" ht="31.5" x14ac:dyDescent="0.25">
      <c r="O220" s="15"/>
      <c r="P220" s="12"/>
      <c r="R220" s="4"/>
    </row>
    <row r="221" spans="15:20" ht="31.5" x14ac:dyDescent="0.25">
      <c r="O221" s="15"/>
      <c r="P221" s="12"/>
      <c r="R221" s="4"/>
    </row>
    <row r="222" spans="15:20" ht="31.5" x14ac:dyDescent="0.25">
      <c r="O222" s="15"/>
      <c r="P222" s="12"/>
      <c r="R222" s="4"/>
      <c r="S222" s="4"/>
      <c r="T222" s="4"/>
    </row>
    <row r="223" spans="15:20" ht="31.5" x14ac:dyDescent="0.25">
      <c r="O223" s="15"/>
      <c r="P223" s="12"/>
      <c r="R223" s="4"/>
      <c r="S223" s="4"/>
      <c r="T223" s="4"/>
    </row>
    <row r="224" spans="15:20" ht="31.5" x14ac:dyDescent="0.25">
      <c r="O224" s="15"/>
      <c r="P224" s="12"/>
      <c r="R224" s="4"/>
      <c r="S224" s="4"/>
      <c r="T224" s="4"/>
    </row>
    <row r="225" spans="15:20" ht="31.5" x14ac:dyDescent="0.25">
      <c r="O225" s="15"/>
      <c r="P225" s="12"/>
      <c r="R225" s="4"/>
      <c r="S225" s="4"/>
      <c r="T225" s="4"/>
    </row>
    <row r="226" spans="15:20" ht="31.5" x14ac:dyDescent="0.25">
      <c r="O226" s="15"/>
      <c r="P226" s="12"/>
      <c r="R226" s="4"/>
      <c r="S226" s="4"/>
      <c r="T226" s="4"/>
    </row>
    <row r="227" spans="15:20" ht="31.5" x14ac:dyDescent="0.25">
      <c r="O227" s="15"/>
      <c r="P227" s="12"/>
      <c r="R227" s="4"/>
      <c r="S227" s="4"/>
      <c r="T227" s="4"/>
    </row>
    <row r="228" spans="15:20" ht="31.5" x14ac:dyDescent="0.25">
      <c r="O228" s="15"/>
      <c r="P228" s="12"/>
      <c r="R228" s="4"/>
      <c r="S228" s="4"/>
      <c r="T228" s="4"/>
    </row>
    <row r="229" spans="15:20" ht="31.5" x14ac:dyDescent="0.25">
      <c r="O229" s="15"/>
      <c r="P229" s="12"/>
      <c r="R229" s="4"/>
      <c r="S229" s="4"/>
      <c r="T229" s="4"/>
    </row>
    <row r="230" spans="15:20" ht="31.5" x14ac:dyDescent="0.25">
      <c r="O230" s="15"/>
      <c r="P230" s="12"/>
      <c r="R230" s="4"/>
      <c r="S230" s="4"/>
      <c r="T230" s="4"/>
    </row>
    <row r="231" spans="15:20" ht="31.5" x14ac:dyDescent="0.25">
      <c r="O231" s="15"/>
      <c r="P231" s="12"/>
      <c r="R231" s="4"/>
      <c r="S231" s="4"/>
      <c r="T231" s="4"/>
    </row>
    <row r="232" spans="15:20" ht="31.5" x14ac:dyDescent="0.25">
      <c r="O232" s="15"/>
      <c r="P232" s="12"/>
      <c r="R232" s="4"/>
      <c r="S232" s="4"/>
      <c r="T232" s="4"/>
    </row>
    <row r="233" spans="15:20" ht="31.5" x14ac:dyDescent="0.25">
      <c r="O233" s="15"/>
      <c r="P233" s="12"/>
      <c r="R233" s="4"/>
      <c r="S233" s="4"/>
      <c r="T233" s="4"/>
    </row>
    <row r="234" spans="15:20" ht="31.5" x14ac:dyDescent="0.25">
      <c r="O234" s="15"/>
      <c r="P234" s="12"/>
      <c r="R234" s="4"/>
      <c r="S234" s="4"/>
      <c r="T234" s="4"/>
    </row>
    <row r="235" spans="15:20" ht="31.5" x14ac:dyDescent="0.25">
      <c r="O235" s="15"/>
      <c r="P235" s="12"/>
      <c r="R235" s="4"/>
      <c r="S235" s="4"/>
      <c r="T235" s="4"/>
    </row>
    <row r="236" spans="15:20" ht="31.5" x14ac:dyDescent="0.25">
      <c r="O236" s="15"/>
      <c r="P236" s="12"/>
      <c r="R236" s="4"/>
      <c r="S236" s="4"/>
      <c r="T236" s="4"/>
    </row>
    <row r="237" spans="15:20" ht="31.5" x14ac:dyDescent="0.25">
      <c r="O237" s="15"/>
      <c r="P237" s="12"/>
      <c r="R237" s="4"/>
      <c r="S237" s="4"/>
      <c r="T237" s="4"/>
    </row>
    <row r="238" spans="15:20" ht="31.5" x14ac:dyDescent="0.25">
      <c r="O238" s="15"/>
      <c r="P238" s="12"/>
      <c r="R238" s="4"/>
      <c r="S238" s="4"/>
      <c r="T238" s="4"/>
    </row>
    <row r="239" spans="15:20" ht="31.5" x14ac:dyDescent="0.25">
      <c r="O239" s="15"/>
      <c r="P239" s="12"/>
      <c r="R239" s="4"/>
      <c r="S239" s="4"/>
      <c r="T239" s="4"/>
    </row>
    <row r="240" spans="15:20" ht="31.5" x14ac:dyDescent="0.25">
      <c r="O240" s="15"/>
      <c r="P240" s="12"/>
      <c r="R240" s="4"/>
      <c r="S240" s="4"/>
      <c r="T240" s="4"/>
    </row>
    <row r="241" spans="15:20" ht="31.5" x14ac:dyDescent="0.25">
      <c r="O241" s="15"/>
      <c r="P241" s="12"/>
      <c r="R241" s="4"/>
      <c r="S241" s="4"/>
      <c r="T241" s="4"/>
    </row>
    <row r="242" spans="15:20" ht="31.5" x14ac:dyDescent="0.25">
      <c r="O242" s="15"/>
      <c r="P242" s="12"/>
      <c r="R242" s="4"/>
      <c r="S242" s="4"/>
      <c r="T242" s="4"/>
    </row>
    <row r="243" spans="15:20" ht="31.5" x14ac:dyDescent="0.25">
      <c r="O243" s="15"/>
      <c r="P243" s="12"/>
      <c r="R243" s="4"/>
      <c r="S243" s="4"/>
      <c r="T243" s="4"/>
    </row>
    <row r="244" spans="15:20" ht="31.5" x14ac:dyDescent="0.25">
      <c r="O244" s="15"/>
      <c r="P244" s="12"/>
      <c r="R244" s="4"/>
      <c r="S244" s="4"/>
      <c r="T244" s="4"/>
    </row>
    <row r="245" spans="15:20" ht="31.5" x14ac:dyDescent="0.25">
      <c r="O245" s="15"/>
      <c r="P245" s="12"/>
      <c r="R245" s="4"/>
      <c r="S245" s="4"/>
      <c r="T245" s="4"/>
    </row>
    <row r="246" spans="15:20" ht="31.5" x14ac:dyDescent="0.25">
      <c r="O246" s="15"/>
      <c r="P246" s="12"/>
      <c r="R246" s="4"/>
      <c r="S246" s="4"/>
      <c r="T246" s="4"/>
    </row>
    <row r="247" spans="15:20" ht="31.5" x14ac:dyDescent="0.25">
      <c r="O247" s="15"/>
      <c r="P247" s="12"/>
      <c r="R247" s="4"/>
      <c r="S247" s="4"/>
      <c r="T247" s="4"/>
    </row>
    <row r="248" spans="15:20" ht="31.5" x14ac:dyDescent="0.25">
      <c r="O248" s="15"/>
      <c r="P248" s="12"/>
      <c r="R248" s="4"/>
      <c r="S248" s="4"/>
      <c r="T248" s="4"/>
    </row>
    <row r="249" spans="15:20" ht="31.5" x14ac:dyDescent="0.25">
      <c r="O249" s="15"/>
      <c r="P249" s="12"/>
      <c r="R249" s="4"/>
      <c r="S249" s="4"/>
      <c r="T249" s="4"/>
    </row>
    <row r="250" spans="15:20" ht="31.5" x14ac:dyDescent="0.25">
      <c r="O250" s="15"/>
      <c r="P250" s="12"/>
      <c r="R250" s="4"/>
      <c r="S250" s="4"/>
      <c r="T250" s="4"/>
    </row>
    <row r="251" spans="15:20" ht="31.5" x14ac:dyDescent="0.25">
      <c r="O251" s="15"/>
      <c r="P251" s="12"/>
      <c r="R251" s="4"/>
      <c r="S251" s="4"/>
      <c r="T251" s="4"/>
    </row>
  </sheetData>
  <sheetProtection algorithmName="SHA-512" hashValue="qFbg5fU/IFq+bFoZKabcstQWa1xT/uPM7so5aY87AXBhaa68KjHu5tLX3EQSDNpnTcesga6kvBNVfZqudkD4QQ==" saltValue="KyCNKWA0eF3XHY3mUk8QnQ==" spinCount="100000" sheet="1" objects="1" scenarios="1" selectLockedCells="1"/>
  <mergeCells count="2">
    <mergeCell ref="A1:J1"/>
    <mergeCell ref="A15:J15"/>
  </mergeCells>
  <phoneticPr fontId="1"/>
  <pageMargins left="0.70866141732283472" right="0.70866141732283472" top="1.1417322834645669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showGridLines="0" zoomScale="70" zoomScaleNormal="70" zoomScalePageLayoutView="90" workbookViewId="0">
      <selection activeCell="K1" sqref="K1"/>
    </sheetView>
  </sheetViews>
  <sheetFormatPr defaultRowHeight="15" x14ac:dyDescent="0.15"/>
  <cols>
    <col min="1" max="1" width="9.625" style="1" customWidth="1"/>
    <col min="2" max="2" width="6.625" style="1" customWidth="1"/>
    <col min="3" max="3" width="12.625" style="3" customWidth="1"/>
    <col min="4" max="4" width="8.625" style="1" customWidth="1"/>
    <col min="5" max="5" width="12.625" style="3" customWidth="1"/>
    <col min="6" max="6" width="8.625" style="1" customWidth="1"/>
    <col min="7" max="7" width="13.625" style="3" customWidth="1"/>
    <col min="8" max="8" width="9" style="1"/>
    <col min="9" max="9" width="8.125" style="1" bestFit="1" customWidth="1"/>
    <col min="10" max="10" width="10.625" style="1" customWidth="1"/>
    <col min="11" max="11" width="9.875" style="1" bestFit="1" customWidth="1"/>
    <col min="12" max="12" width="7.375" style="1" customWidth="1"/>
    <col min="13" max="13" width="7.75" style="1" customWidth="1"/>
    <col min="14" max="14" width="9.125" style="1" customWidth="1"/>
    <col min="15" max="15" width="9" style="1" hidden="1" customWidth="1"/>
    <col min="16" max="16" width="8.75" style="1" hidden="1" customWidth="1"/>
    <col min="17" max="17" width="0" style="1" hidden="1" customWidth="1"/>
    <col min="18" max="20" width="9.125" style="1" hidden="1" customWidth="1"/>
    <col min="21" max="16384" width="9" style="1"/>
  </cols>
  <sheetData>
    <row r="1" spans="1:20" ht="43.5" customHeight="1" x14ac:dyDescent="0.25">
      <c r="A1" s="28" t="s">
        <v>17</v>
      </c>
      <c r="B1" s="28"/>
      <c r="C1" s="28"/>
      <c r="D1" s="28"/>
      <c r="E1" s="28"/>
      <c r="F1" s="28"/>
      <c r="G1" s="28"/>
      <c r="H1" s="28"/>
      <c r="I1" s="28"/>
      <c r="J1" s="28"/>
      <c r="K1" s="30">
        <v>1</v>
      </c>
      <c r="O1" s="15">
        <f ca="1">RAND()</f>
        <v>0.58278249192196574</v>
      </c>
      <c r="P1" s="12">
        <f t="shared" ref="P1:P45" ca="1" si="0">RANK(O1,$O$1:$O$256,)</f>
        <v>16</v>
      </c>
      <c r="Q1" s="12"/>
      <c r="R1" s="4">
        <v>1</v>
      </c>
      <c r="S1" s="4">
        <v>100</v>
      </c>
      <c r="T1" s="4">
        <v>100</v>
      </c>
    </row>
    <row r="2" spans="1:20" ht="30" customHeight="1" x14ac:dyDescent="0.25">
      <c r="B2" s="2"/>
      <c r="H2" s="4"/>
      <c r="J2" s="5"/>
      <c r="O2" s="15">
        <f t="shared" ref="O2:O45" ca="1" si="1">RAND()</f>
        <v>4.9510217462085837E-2</v>
      </c>
      <c r="P2" s="12">
        <f t="shared" ca="1" si="0"/>
        <v>44</v>
      </c>
      <c r="R2" s="4">
        <v>2</v>
      </c>
      <c r="S2" s="4">
        <v>100</v>
      </c>
      <c r="T2" s="4">
        <v>200</v>
      </c>
    </row>
    <row r="3" spans="1:20" ht="30" customHeight="1" thickBot="1" x14ac:dyDescent="0.3">
      <c r="A3" s="21"/>
      <c r="B3" s="4" t="s">
        <v>14</v>
      </c>
      <c r="C3" s="22"/>
      <c r="D3" s="4" t="s">
        <v>15</v>
      </c>
      <c r="E3" s="24" t="s">
        <v>0</v>
      </c>
      <c r="F3" s="25"/>
      <c r="G3" s="23"/>
      <c r="H3" s="21"/>
      <c r="I3" s="21"/>
      <c r="J3" s="21"/>
      <c r="K3" s="21"/>
      <c r="L3" s="6"/>
      <c r="M3" s="6"/>
      <c r="N3" s="6"/>
      <c r="O3" s="15">
        <f t="shared" ca="1" si="1"/>
        <v>0.45874400202873655</v>
      </c>
      <c r="P3" s="12">
        <f t="shared" ca="1" si="0"/>
        <v>22</v>
      </c>
      <c r="R3" s="4">
        <v>3</v>
      </c>
      <c r="S3" s="4">
        <v>100</v>
      </c>
      <c r="T3" s="4">
        <v>300</v>
      </c>
    </row>
    <row r="4" spans="1:20" ht="30" customHeight="1" x14ac:dyDescent="0.25">
      <c r="O4" s="15">
        <f t="shared" ca="1" si="1"/>
        <v>0.53028027047196646</v>
      </c>
      <c r="P4" s="12">
        <f t="shared" ca="1" si="0"/>
        <v>18</v>
      </c>
      <c r="R4" s="4">
        <v>4</v>
      </c>
      <c r="S4" s="4">
        <v>100</v>
      </c>
      <c r="T4" s="4">
        <v>400</v>
      </c>
    </row>
    <row r="5" spans="1:20" ht="80.099999999999994" customHeight="1" x14ac:dyDescent="0.25">
      <c r="B5" s="7" t="s">
        <v>12</v>
      </c>
      <c r="C5" s="8">
        <f ca="1">VLOOKUP($P1,$R$1:$T$256,2,FALSE)</f>
        <v>200</v>
      </c>
      <c r="D5" s="9" t="s">
        <v>11</v>
      </c>
      <c r="E5" s="10">
        <f ca="1">VLOOKUP($P1,$R$1:$T$2596,3,FALSE)</f>
        <v>700</v>
      </c>
      <c r="F5" s="9" t="s">
        <v>10</v>
      </c>
      <c r="G5" s="11"/>
      <c r="I5" s="12"/>
      <c r="J5" s="13"/>
      <c r="K5" s="14"/>
      <c r="L5" s="11"/>
      <c r="O5" s="15">
        <f t="shared" ca="1" si="1"/>
        <v>0.65631523960685134</v>
      </c>
      <c r="P5" s="12">
        <f t="shared" ca="1" si="0"/>
        <v>14</v>
      </c>
      <c r="R5" s="4">
        <v>5</v>
      </c>
      <c r="S5" s="4">
        <v>100</v>
      </c>
      <c r="T5" s="4">
        <v>500</v>
      </c>
    </row>
    <row r="6" spans="1:20" ht="80.099999999999994" customHeight="1" x14ac:dyDescent="0.25">
      <c r="B6" s="7" t="s">
        <v>1</v>
      </c>
      <c r="C6" s="8">
        <f t="shared" ref="C6:C14" ca="1" si="2">VLOOKUP($P2,$R$1:$T$256,2,FALSE)</f>
        <v>800</v>
      </c>
      <c r="D6" s="9" t="s">
        <v>11</v>
      </c>
      <c r="E6" s="10">
        <f t="shared" ref="E6:E14" ca="1" si="3">VLOOKUP($P2,$R$1:$T$2596,3,FALSE)</f>
        <v>200</v>
      </c>
      <c r="F6" s="9" t="s">
        <v>10</v>
      </c>
      <c r="G6" s="11"/>
      <c r="I6" s="12"/>
      <c r="J6" s="13"/>
      <c r="K6" s="14"/>
      <c r="L6" s="11"/>
      <c r="O6" s="15">
        <f t="shared" ca="1" si="1"/>
        <v>0.43926963938049846</v>
      </c>
      <c r="P6" s="12">
        <f t="shared" ca="1" si="0"/>
        <v>24</v>
      </c>
      <c r="R6" s="4">
        <v>6</v>
      </c>
      <c r="S6" s="4">
        <v>100</v>
      </c>
      <c r="T6" s="4">
        <v>600</v>
      </c>
    </row>
    <row r="7" spans="1:20" ht="80.099999999999994" customHeight="1" x14ac:dyDescent="0.25">
      <c r="B7" s="7" t="s">
        <v>2</v>
      </c>
      <c r="C7" s="8">
        <f t="shared" ca="1" si="2"/>
        <v>300</v>
      </c>
      <c r="D7" s="9" t="s">
        <v>11</v>
      </c>
      <c r="E7" s="10">
        <f t="shared" ca="1" si="3"/>
        <v>500</v>
      </c>
      <c r="F7" s="9" t="s">
        <v>10</v>
      </c>
      <c r="G7" s="11"/>
      <c r="I7" s="12"/>
      <c r="J7" s="13"/>
      <c r="K7" s="14"/>
      <c r="L7" s="11"/>
      <c r="O7" s="15">
        <f t="shared" ca="1" si="1"/>
        <v>0.10386184769969098</v>
      </c>
      <c r="P7" s="12">
        <f t="shared" ca="1" si="0"/>
        <v>40</v>
      </c>
      <c r="R7" s="4">
        <v>7</v>
      </c>
      <c r="S7" s="4">
        <v>100</v>
      </c>
      <c r="T7" s="4">
        <v>700</v>
      </c>
    </row>
    <row r="8" spans="1:20" ht="80.099999999999994" customHeight="1" x14ac:dyDescent="0.25">
      <c r="B8" s="7" t="s">
        <v>3</v>
      </c>
      <c r="C8" s="8">
        <f t="shared" ca="1" si="2"/>
        <v>300</v>
      </c>
      <c r="D8" s="9" t="s">
        <v>11</v>
      </c>
      <c r="E8" s="10">
        <f t="shared" ca="1" si="3"/>
        <v>100</v>
      </c>
      <c r="F8" s="9" t="s">
        <v>10</v>
      </c>
      <c r="G8" s="11"/>
      <c r="I8" s="12"/>
      <c r="J8" s="13"/>
      <c r="K8" s="14"/>
      <c r="L8" s="11"/>
      <c r="O8" s="15">
        <f t="shared" ca="1" si="1"/>
        <v>0.48129753159922661</v>
      </c>
      <c r="P8" s="12">
        <f t="shared" ca="1" si="0"/>
        <v>20</v>
      </c>
      <c r="R8" s="4">
        <v>8</v>
      </c>
      <c r="S8" s="4">
        <v>100</v>
      </c>
      <c r="T8" s="4">
        <v>800</v>
      </c>
    </row>
    <row r="9" spans="1:20" ht="80.099999999999994" customHeight="1" x14ac:dyDescent="0.25">
      <c r="B9" s="7" t="s">
        <v>4</v>
      </c>
      <c r="C9" s="8">
        <f t="shared" ca="1" si="2"/>
        <v>200</v>
      </c>
      <c r="D9" s="9" t="s">
        <v>11</v>
      </c>
      <c r="E9" s="10">
        <f t="shared" ca="1" si="3"/>
        <v>500</v>
      </c>
      <c r="F9" s="9" t="s">
        <v>10</v>
      </c>
      <c r="G9" s="11"/>
      <c r="I9" s="12"/>
      <c r="J9" s="13"/>
      <c r="K9" s="14"/>
      <c r="L9" s="11"/>
      <c r="O9" s="15">
        <f t="shared" ca="1" si="1"/>
        <v>0.37080315822494647</v>
      </c>
      <c r="P9" s="12">
        <f t="shared" ca="1" si="0"/>
        <v>27</v>
      </c>
      <c r="R9" s="4">
        <v>9</v>
      </c>
      <c r="S9" s="4">
        <v>100</v>
      </c>
      <c r="T9" s="4">
        <v>900</v>
      </c>
    </row>
    <row r="10" spans="1:20" ht="80.099999999999994" customHeight="1" x14ac:dyDescent="0.25">
      <c r="B10" s="7" t="s">
        <v>5</v>
      </c>
      <c r="C10" s="8">
        <f t="shared" ca="1" si="2"/>
        <v>300</v>
      </c>
      <c r="D10" s="9" t="s">
        <v>11</v>
      </c>
      <c r="E10" s="10">
        <f t="shared" ca="1" si="3"/>
        <v>700</v>
      </c>
      <c r="F10" s="9" t="s">
        <v>10</v>
      </c>
      <c r="G10" s="11"/>
      <c r="I10" s="12"/>
      <c r="J10" s="13"/>
      <c r="K10" s="14"/>
      <c r="L10" s="11"/>
      <c r="O10" s="15">
        <f t="shared" ca="1" si="1"/>
        <v>0.941918336298181</v>
      </c>
      <c r="P10" s="12">
        <f t="shared" ca="1" si="0"/>
        <v>2</v>
      </c>
      <c r="R10" s="4">
        <v>10</v>
      </c>
      <c r="S10" s="4">
        <v>200</v>
      </c>
      <c r="T10" s="4">
        <v>100</v>
      </c>
    </row>
    <row r="11" spans="1:20" ht="80.099999999999994" customHeight="1" x14ac:dyDescent="0.15">
      <c r="B11" s="7" t="s">
        <v>6</v>
      </c>
      <c r="C11" s="8">
        <f t="shared" ca="1" si="2"/>
        <v>700</v>
      </c>
      <c r="D11" s="9" t="s">
        <v>11</v>
      </c>
      <c r="E11" s="10">
        <f t="shared" ca="1" si="3"/>
        <v>100</v>
      </c>
      <c r="F11" s="9" t="s">
        <v>10</v>
      </c>
      <c r="G11" s="11"/>
      <c r="I11" s="12"/>
      <c r="J11" s="13"/>
      <c r="K11" s="14"/>
      <c r="L11" s="11"/>
      <c r="O11" s="1">
        <f t="shared" ca="1" si="1"/>
        <v>0.24114071118926261</v>
      </c>
      <c r="P11" s="12">
        <f t="shared" ca="1" si="0"/>
        <v>30</v>
      </c>
      <c r="R11" s="4">
        <v>11</v>
      </c>
      <c r="S11" s="4">
        <v>200</v>
      </c>
      <c r="T11" s="4">
        <v>200</v>
      </c>
    </row>
    <row r="12" spans="1:20" ht="80.099999999999994" customHeight="1" x14ac:dyDescent="0.15">
      <c r="B12" s="7" t="s">
        <v>7</v>
      </c>
      <c r="C12" s="8">
        <f t="shared" ca="1" si="2"/>
        <v>300</v>
      </c>
      <c r="D12" s="9" t="s">
        <v>11</v>
      </c>
      <c r="E12" s="10">
        <f t="shared" ca="1" si="3"/>
        <v>300</v>
      </c>
      <c r="F12" s="9" t="s">
        <v>10</v>
      </c>
      <c r="G12" s="11"/>
      <c r="I12" s="12"/>
      <c r="J12" s="13"/>
      <c r="K12" s="14"/>
      <c r="L12" s="11"/>
      <c r="O12" s="1">
        <f t="shared" ca="1" si="1"/>
        <v>0.11847761268887325</v>
      </c>
      <c r="P12" s="12">
        <f t="shared" ca="1" si="0"/>
        <v>37</v>
      </c>
      <c r="R12" s="4">
        <v>12</v>
      </c>
      <c r="S12" s="4">
        <v>200</v>
      </c>
      <c r="T12" s="4">
        <v>300</v>
      </c>
    </row>
    <row r="13" spans="1:20" ht="80.099999999999994" customHeight="1" x14ac:dyDescent="0.15">
      <c r="B13" s="7" t="s">
        <v>8</v>
      </c>
      <c r="C13" s="8">
        <f t="shared" ca="1" si="2"/>
        <v>400</v>
      </c>
      <c r="D13" s="9" t="s">
        <v>11</v>
      </c>
      <c r="E13" s="10">
        <f t="shared" ca="1" si="3"/>
        <v>300</v>
      </c>
      <c r="F13" s="9" t="s">
        <v>10</v>
      </c>
      <c r="G13" s="11"/>
      <c r="I13" s="12"/>
      <c r="J13" s="13"/>
      <c r="K13" s="14"/>
      <c r="L13" s="11"/>
      <c r="O13" s="1">
        <f t="shared" ca="1" si="1"/>
        <v>0.91347664991727151</v>
      </c>
      <c r="P13" s="12">
        <f t="shared" ca="1" si="0"/>
        <v>4</v>
      </c>
      <c r="R13" s="4">
        <v>13</v>
      </c>
      <c r="S13" s="4">
        <v>200</v>
      </c>
      <c r="T13" s="4">
        <v>400</v>
      </c>
    </row>
    <row r="14" spans="1:20" ht="80.099999999999994" customHeight="1" x14ac:dyDescent="0.15">
      <c r="B14" s="7" t="s">
        <v>9</v>
      </c>
      <c r="C14" s="8">
        <f t="shared" ca="1" si="2"/>
        <v>100</v>
      </c>
      <c r="D14" s="9" t="s">
        <v>11</v>
      </c>
      <c r="E14" s="10">
        <f t="shared" ca="1" si="3"/>
        <v>200</v>
      </c>
      <c r="F14" s="9" t="s">
        <v>10</v>
      </c>
      <c r="G14" s="11"/>
      <c r="I14" s="12"/>
      <c r="J14" s="13"/>
      <c r="K14" s="14"/>
      <c r="L14" s="11"/>
      <c r="O14" s="1">
        <f t="shared" ca="1" si="1"/>
        <v>0.83319995219280363</v>
      </c>
      <c r="P14" s="12">
        <f t="shared" ca="1" si="0"/>
        <v>8</v>
      </c>
      <c r="R14" s="4">
        <v>14</v>
      </c>
      <c r="S14" s="4">
        <v>200</v>
      </c>
      <c r="T14" s="4">
        <v>500</v>
      </c>
    </row>
    <row r="15" spans="1:20" ht="43.5" customHeight="1" x14ac:dyDescent="0.25">
      <c r="A15" s="29" t="str">
        <f>A1</f>
        <v>100より大きい数のたし算　何百＋何百</v>
      </c>
      <c r="B15" s="29"/>
      <c r="C15" s="29"/>
      <c r="D15" s="29"/>
      <c r="E15" s="29"/>
      <c r="F15" s="29"/>
      <c r="G15" s="29"/>
      <c r="H15" s="29"/>
      <c r="I15" s="29"/>
      <c r="J15" s="29"/>
      <c r="K15" s="26">
        <f>K1</f>
        <v>1</v>
      </c>
      <c r="O15" s="15">
        <f t="shared" ca="1" si="1"/>
        <v>0.81014969420346006</v>
      </c>
      <c r="P15" s="12">
        <f t="shared" ca="1" si="0"/>
        <v>10</v>
      </c>
      <c r="Q15" s="12"/>
      <c r="R15" s="4">
        <v>15</v>
      </c>
      <c r="S15" s="4">
        <v>200</v>
      </c>
      <c r="T15" s="4">
        <v>600</v>
      </c>
    </row>
    <row r="16" spans="1:20" ht="30" customHeight="1" x14ac:dyDescent="0.25">
      <c r="B16" s="2"/>
      <c r="H16" s="4"/>
      <c r="J16" s="5"/>
      <c r="O16" s="15">
        <f t="shared" ca="1" si="1"/>
        <v>0.90524177820039498</v>
      </c>
      <c r="P16" s="12">
        <f t="shared" ca="1" si="0"/>
        <v>5</v>
      </c>
      <c r="R16" s="4">
        <v>16</v>
      </c>
      <c r="S16" s="4">
        <v>200</v>
      </c>
      <c r="T16" s="4">
        <v>700</v>
      </c>
    </row>
    <row r="17" spans="1:20" ht="30" customHeight="1" thickBot="1" x14ac:dyDescent="0.3">
      <c r="A17" s="21"/>
      <c r="B17" s="4" t="str">
        <f t="shared" ref="B17:E17" si="4">B3</f>
        <v>月</v>
      </c>
      <c r="C17" s="22"/>
      <c r="D17" s="4" t="str">
        <f t="shared" si="4"/>
        <v>日</v>
      </c>
      <c r="E17" s="24" t="str">
        <f t="shared" si="4"/>
        <v>名前</v>
      </c>
      <c r="F17" s="25"/>
      <c r="G17" s="23"/>
      <c r="H17" s="21"/>
      <c r="I17" s="21"/>
      <c r="J17" s="21"/>
      <c r="K17" s="21"/>
      <c r="L17" s="6"/>
      <c r="M17" s="6"/>
      <c r="N17" s="6"/>
      <c r="O17" s="15">
        <f t="shared" ca="1" si="1"/>
        <v>0.93917064313402043</v>
      </c>
      <c r="P17" s="12">
        <f t="shared" ca="1" si="0"/>
        <v>3</v>
      </c>
      <c r="R17" s="4">
        <v>17</v>
      </c>
      <c r="S17" s="4">
        <v>200</v>
      </c>
      <c r="T17" s="4">
        <v>800</v>
      </c>
    </row>
    <row r="18" spans="1:20" ht="30" customHeight="1" x14ac:dyDescent="0.25">
      <c r="O18" s="15">
        <f t="shared" ca="1" si="1"/>
        <v>0.44885072310333407</v>
      </c>
      <c r="P18" s="12">
        <f t="shared" ca="1" si="0"/>
        <v>23</v>
      </c>
      <c r="R18" s="4">
        <v>18</v>
      </c>
      <c r="S18" s="4">
        <v>300</v>
      </c>
      <c r="T18" s="4">
        <v>100</v>
      </c>
    </row>
    <row r="19" spans="1:20" ht="80.099999999999994" customHeight="1" x14ac:dyDescent="0.25">
      <c r="B19" s="7" t="str">
        <f t="shared" ref="B19:F28" si="5">B5</f>
        <v>(1)</v>
      </c>
      <c r="C19" s="8">
        <f t="shared" ca="1" si="5"/>
        <v>200</v>
      </c>
      <c r="D19" s="9" t="str">
        <f t="shared" si="5"/>
        <v>＋</v>
      </c>
      <c r="E19" s="10">
        <f t="shared" ca="1" si="5"/>
        <v>700</v>
      </c>
      <c r="F19" s="9" t="str">
        <f t="shared" si="5"/>
        <v>＝</v>
      </c>
      <c r="G19" s="27">
        <f ca="1">C19+E19</f>
        <v>900</v>
      </c>
      <c r="I19" s="12"/>
      <c r="J19" s="13"/>
      <c r="K19" s="14"/>
      <c r="L19" s="11"/>
      <c r="O19" s="15">
        <f t="shared" ca="1" si="1"/>
        <v>0.76884607493707047</v>
      </c>
      <c r="P19" s="12">
        <f t="shared" ca="1" si="0"/>
        <v>13</v>
      </c>
      <c r="R19" s="4">
        <v>19</v>
      </c>
      <c r="S19" s="4">
        <v>300</v>
      </c>
      <c r="T19" s="4">
        <v>200</v>
      </c>
    </row>
    <row r="20" spans="1:20" ht="80.099999999999994" customHeight="1" x14ac:dyDescent="0.25">
      <c r="B20" s="7" t="str">
        <f t="shared" si="5"/>
        <v>(2)</v>
      </c>
      <c r="C20" s="8">
        <f t="shared" ca="1" si="5"/>
        <v>800</v>
      </c>
      <c r="D20" s="9" t="str">
        <f t="shared" si="5"/>
        <v>＋</v>
      </c>
      <c r="E20" s="10">
        <f t="shared" ca="1" si="5"/>
        <v>200</v>
      </c>
      <c r="F20" s="9" t="str">
        <f t="shared" si="5"/>
        <v>＝</v>
      </c>
      <c r="G20" s="27">
        <f t="shared" ref="G20:G28" ca="1" si="6">C20+E20</f>
        <v>1000</v>
      </c>
      <c r="I20" s="12"/>
      <c r="J20" s="13"/>
      <c r="K20" s="14"/>
      <c r="L20" s="11"/>
      <c r="O20" s="15">
        <f t="shared" ca="1" si="1"/>
        <v>0.84876944794732323</v>
      </c>
      <c r="P20" s="12">
        <f t="shared" ca="1" si="0"/>
        <v>7</v>
      </c>
      <c r="R20" s="4">
        <v>20</v>
      </c>
      <c r="S20" s="4">
        <v>300</v>
      </c>
      <c r="T20" s="4">
        <v>300</v>
      </c>
    </row>
    <row r="21" spans="1:20" ht="80.099999999999994" customHeight="1" x14ac:dyDescent="0.25">
      <c r="B21" s="7" t="str">
        <f t="shared" si="5"/>
        <v>(3)</v>
      </c>
      <c r="C21" s="8">
        <f t="shared" ca="1" si="5"/>
        <v>300</v>
      </c>
      <c r="D21" s="9" t="str">
        <f t="shared" si="5"/>
        <v>＋</v>
      </c>
      <c r="E21" s="10">
        <f t="shared" ca="1" si="5"/>
        <v>500</v>
      </c>
      <c r="F21" s="9" t="str">
        <f t="shared" si="5"/>
        <v>＝</v>
      </c>
      <c r="G21" s="27">
        <f t="shared" ca="1" si="6"/>
        <v>800</v>
      </c>
      <c r="I21" s="12"/>
      <c r="J21" s="13"/>
      <c r="K21" s="14"/>
      <c r="L21" s="11"/>
      <c r="O21" s="15">
        <f t="shared" ca="1" si="1"/>
        <v>0.20686439788347066</v>
      </c>
      <c r="P21" s="12">
        <f t="shared" ca="1" si="0"/>
        <v>34</v>
      </c>
      <c r="R21" s="4">
        <v>21</v>
      </c>
      <c r="S21" s="4">
        <v>300</v>
      </c>
      <c r="T21" s="4">
        <v>400</v>
      </c>
    </row>
    <row r="22" spans="1:20" ht="80.099999999999994" customHeight="1" x14ac:dyDescent="0.25">
      <c r="B22" s="7" t="str">
        <f t="shared" si="5"/>
        <v>(4)</v>
      </c>
      <c r="C22" s="8">
        <f t="shared" ca="1" si="5"/>
        <v>300</v>
      </c>
      <c r="D22" s="9" t="str">
        <f t="shared" si="5"/>
        <v>＋</v>
      </c>
      <c r="E22" s="10">
        <f t="shared" ca="1" si="5"/>
        <v>100</v>
      </c>
      <c r="F22" s="9" t="str">
        <f t="shared" si="5"/>
        <v>＝</v>
      </c>
      <c r="G22" s="27">
        <f t="shared" ca="1" si="6"/>
        <v>400</v>
      </c>
      <c r="I22" s="12"/>
      <c r="J22" s="13"/>
      <c r="K22" s="14"/>
      <c r="L22" s="11"/>
      <c r="O22" s="15">
        <f t="shared" ca="1" si="1"/>
        <v>0.14360744755410781</v>
      </c>
      <c r="P22" s="12">
        <f t="shared" ca="1" si="0"/>
        <v>36</v>
      </c>
      <c r="R22" s="4">
        <v>22</v>
      </c>
      <c r="S22" s="4">
        <v>300</v>
      </c>
      <c r="T22" s="4">
        <v>500</v>
      </c>
    </row>
    <row r="23" spans="1:20" ht="80.099999999999994" customHeight="1" x14ac:dyDescent="0.25">
      <c r="B23" s="7" t="str">
        <f t="shared" si="5"/>
        <v>(5)</v>
      </c>
      <c r="C23" s="8">
        <f t="shared" ca="1" si="5"/>
        <v>200</v>
      </c>
      <c r="D23" s="9" t="str">
        <f t="shared" si="5"/>
        <v>＋</v>
      </c>
      <c r="E23" s="10">
        <f t="shared" ca="1" si="5"/>
        <v>500</v>
      </c>
      <c r="F23" s="9" t="str">
        <f t="shared" si="5"/>
        <v>＝</v>
      </c>
      <c r="G23" s="27">
        <f t="shared" ca="1" si="6"/>
        <v>700</v>
      </c>
      <c r="I23" s="12"/>
      <c r="J23" s="13"/>
      <c r="K23" s="14"/>
      <c r="L23" s="11"/>
      <c r="O23" s="15">
        <f t="shared" ca="1" si="1"/>
        <v>0.21458778941276724</v>
      </c>
      <c r="P23" s="12">
        <f t="shared" ca="1" si="0"/>
        <v>31</v>
      </c>
      <c r="R23" s="4">
        <v>23</v>
      </c>
      <c r="S23" s="4">
        <v>300</v>
      </c>
      <c r="T23" s="4">
        <v>600</v>
      </c>
    </row>
    <row r="24" spans="1:20" ht="80.099999999999994" customHeight="1" x14ac:dyDescent="0.25">
      <c r="B24" s="7" t="str">
        <f t="shared" si="5"/>
        <v>(6)</v>
      </c>
      <c r="C24" s="8">
        <f t="shared" ca="1" si="5"/>
        <v>300</v>
      </c>
      <c r="D24" s="9" t="str">
        <f t="shared" si="5"/>
        <v>＋</v>
      </c>
      <c r="E24" s="10">
        <f t="shared" ca="1" si="5"/>
        <v>700</v>
      </c>
      <c r="F24" s="9" t="str">
        <f t="shared" si="5"/>
        <v>＝</v>
      </c>
      <c r="G24" s="27">
        <f t="shared" ca="1" si="6"/>
        <v>1000</v>
      </c>
      <c r="I24" s="12"/>
      <c r="J24" s="13"/>
      <c r="K24" s="14"/>
      <c r="L24" s="11"/>
      <c r="O24" s="15">
        <f t="shared" ca="1" si="1"/>
        <v>0.38209283464411381</v>
      </c>
      <c r="P24" s="12">
        <f t="shared" ca="1" si="0"/>
        <v>26</v>
      </c>
      <c r="R24" s="4">
        <v>24</v>
      </c>
      <c r="S24" s="4">
        <v>300</v>
      </c>
      <c r="T24" s="4">
        <v>700</v>
      </c>
    </row>
    <row r="25" spans="1:20" ht="80.099999999999994" customHeight="1" x14ac:dyDescent="0.25">
      <c r="B25" s="7" t="str">
        <f t="shared" si="5"/>
        <v>(7)</v>
      </c>
      <c r="C25" s="8">
        <f t="shared" ca="1" si="5"/>
        <v>700</v>
      </c>
      <c r="D25" s="9" t="str">
        <f t="shared" si="5"/>
        <v>＋</v>
      </c>
      <c r="E25" s="10">
        <f t="shared" ca="1" si="5"/>
        <v>100</v>
      </c>
      <c r="F25" s="9" t="str">
        <f t="shared" si="5"/>
        <v>＝</v>
      </c>
      <c r="G25" s="27">
        <f t="shared" ca="1" si="6"/>
        <v>800</v>
      </c>
      <c r="I25" s="12"/>
      <c r="J25" s="13"/>
      <c r="K25" s="14"/>
      <c r="L25" s="11"/>
      <c r="O25" s="15">
        <f t="shared" ca="1" si="1"/>
        <v>0.97114476209284417</v>
      </c>
      <c r="P25" s="12">
        <f t="shared" ca="1" si="0"/>
        <v>1</v>
      </c>
      <c r="R25" s="4">
        <v>25</v>
      </c>
      <c r="S25" s="4">
        <v>400</v>
      </c>
      <c r="T25" s="4">
        <v>100</v>
      </c>
    </row>
    <row r="26" spans="1:20" ht="80.099999999999994" customHeight="1" x14ac:dyDescent="0.25">
      <c r="B26" s="7" t="str">
        <f t="shared" si="5"/>
        <v>(8)</v>
      </c>
      <c r="C26" s="8">
        <f t="shared" ca="1" si="5"/>
        <v>300</v>
      </c>
      <c r="D26" s="9" t="str">
        <f t="shared" si="5"/>
        <v>＋</v>
      </c>
      <c r="E26" s="10">
        <f t="shared" ca="1" si="5"/>
        <v>300</v>
      </c>
      <c r="F26" s="9" t="str">
        <f t="shared" si="5"/>
        <v>＝</v>
      </c>
      <c r="G26" s="27">
        <f t="shared" ca="1" si="6"/>
        <v>600</v>
      </c>
      <c r="I26" s="12"/>
      <c r="J26" s="13"/>
      <c r="K26" s="14"/>
      <c r="L26" s="11"/>
      <c r="O26" s="15">
        <f t="shared" ca="1" si="1"/>
        <v>0.3121897024437742</v>
      </c>
      <c r="P26" s="12">
        <f t="shared" ca="1" si="0"/>
        <v>28</v>
      </c>
      <c r="R26" s="4">
        <v>26</v>
      </c>
      <c r="S26" s="4">
        <v>400</v>
      </c>
      <c r="T26" s="4">
        <v>200</v>
      </c>
    </row>
    <row r="27" spans="1:20" ht="80.099999999999994" customHeight="1" x14ac:dyDescent="0.25">
      <c r="B27" s="7" t="str">
        <f t="shared" si="5"/>
        <v>(9)</v>
      </c>
      <c r="C27" s="8">
        <f t="shared" ca="1" si="5"/>
        <v>400</v>
      </c>
      <c r="D27" s="9" t="str">
        <f t="shared" si="5"/>
        <v>＋</v>
      </c>
      <c r="E27" s="10">
        <f t="shared" ca="1" si="5"/>
        <v>300</v>
      </c>
      <c r="F27" s="9" t="str">
        <f t="shared" si="5"/>
        <v>＝</v>
      </c>
      <c r="G27" s="27">
        <f t="shared" ca="1" si="6"/>
        <v>700</v>
      </c>
      <c r="I27" s="12"/>
      <c r="J27" s="13"/>
      <c r="K27" s="14"/>
      <c r="L27" s="11"/>
      <c r="O27" s="15">
        <f t="shared" ca="1" si="1"/>
        <v>0.16163582059349191</v>
      </c>
      <c r="P27" s="12">
        <f t="shared" ca="1" si="0"/>
        <v>35</v>
      </c>
      <c r="R27" s="4">
        <v>27</v>
      </c>
      <c r="S27" s="4">
        <v>400</v>
      </c>
      <c r="T27" s="4">
        <v>300</v>
      </c>
    </row>
    <row r="28" spans="1:20" ht="80.099999999999994" customHeight="1" x14ac:dyDescent="0.25">
      <c r="B28" s="7" t="str">
        <f t="shared" si="5"/>
        <v>(10)</v>
      </c>
      <c r="C28" s="8">
        <f t="shared" ca="1" si="5"/>
        <v>100</v>
      </c>
      <c r="D28" s="9" t="str">
        <f t="shared" si="5"/>
        <v>＋</v>
      </c>
      <c r="E28" s="10">
        <f t="shared" ca="1" si="5"/>
        <v>200</v>
      </c>
      <c r="F28" s="9" t="str">
        <f t="shared" si="5"/>
        <v>＝</v>
      </c>
      <c r="G28" s="27">
        <f t="shared" ca="1" si="6"/>
        <v>300</v>
      </c>
      <c r="I28" s="12"/>
      <c r="J28" s="13"/>
      <c r="K28" s="14"/>
      <c r="L28" s="11"/>
      <c r="O28" s="15">
        <f t="shared" ca="1" si="1"/>
        <v>0.30286732821795559</v>
      </c>
      <c r="P28" s="12">
        <f t="shared" ca="1" si="0"/>
        <v>29</v>
      </c>
      <c r="R28" s="4">
        <v>28</v>
      </c>
      <c r="S28" s="4">
        <v>400</v>
      </c>
      <c r="T28" s="4">
        <v>400</v>
      </c>
    </row>
    <row r="29" spans="1:20" ht="53.1" customHeight="1" x14ac:dyDescent="0.25">
      <c r="B29" s="7"/>
      <c r="C29" s="12"/>
      <c r="D29" s="16"/>
      <c r="E29" s="12"/>
      <c r="F29" s="16"/>
      <c r="G29" s="17"/>
      <c r="H29" s="18"/>
      <c r="I29" s="12"/>
      <c r="J29" s="16"/>
      <c r="K29" s="12"/>
      <c r="L29" s="17"/>
      <c r="O29" s="15">
        <f t="shared" ca="1" si="1"/>
        <v>0.46643274383123323</v>
      </c>
      <c r="P29" s="12">
        <f t="shared" ca="1" si="0"/>
        <v>21</v>
      </c>
      <c r="R29" s="4">
        <v>29</v>
      </c>
      <c r="S29" s="4">
        <v>400</v>
      </c>
      <c r="T29" s="4">
        <v>500</v>
      </c>
    </row>
    <row r="30" spans="1:20" ht="53.1" customHeight="1" x14ac:dyDescent="0.25">
      <c r="B30" s="7"/>
      <c r="C30" s="12"/>
      <c r="D30" s="16"/>
      <c r="E30" s="12"/>
      <c r="F30" s="16"/>
      <c r="G30" s="17"/>
      <c r="H30" s="18"/>
      <c r="I30" s="12"/>
      <c r="J30" s="16"/>
      <c r="K30" s="12"/>
      <c r="L30" s="17"/>
      <c r="O30" s="15">
        <f t="shared" ca="1" si="1"/>
        <v>0.78579130612057591</v>
      </c>
      <c r="P30" s="12">
        <f t="shared" ca="1" si="0"/>
        <v>12</v>
      </c>
      <c r="R30" s="4">
        <v>30</v>
      </c>
      <c r="S30" s="4">
        <v>400</v>
      </c>
      <c r="T30" s="4">
        <v>600</v>
      </c>
    </row>
    <row r="31" spans="1:20" ht="53.1" customHeight="1" x14ac:dyDescent="0.25">
      <c r="B31" s="7"/>
      <c r="C31" s="12"/>
      <c r="D31" s="16"/>
      <c r="E31" s="12"/>
      <c r="F31" s="16"/>
      <c r="G31" s="17"/>
      <c r="H31" s="18"/>
      <c r="I31" s="19"/>
      <c r="J31" s="19"/>
      <c r="K31" s="19"/>
      <c r="L31" s="20"/>
      <c r="O31" s="15">
        <f t="shared" ca="1" si="1"/>
        <v>0.5346308083554574</v>
      </c>
      <c r="P31" s="12">
        <f t="shared" ca="1" si="0"/>
        <v>17</v>
      </c>
      <c r="R31" s="4">
        <v>31</v>
      </c>
      <c r="S31" s="4">
        <v>500</v>
      </c>
      <c r="T31" s="4">
        <v>100</v>
      </c>
    </row>
    <row r="32" spans="1:20" ht="31.5" x14ac:dyDescent="0.25">
      <c r="O32" s="15">
        <f t="shared" ca="1" si="1"/>
        <v>5.2188716848398542E-2</v>
      </c>
      <c r="P32" s="12">
        <f t="shared" ca="1" si="0"/>
        <v>43</v>
      </c>
      <c r="R32" s="4">
        <v>32</v>
      </c>
      <c r="S32" s="4">
        <v>500</v>
      </c>
      <c r="T32" s="4">
        <v>200</v>
      </c>
    </row>
    <row r="33" spans="15:20" ht="31.5" x14ac:dyDescent="0.25">
      <c r="O33" s="15">
        <f t="shared" ca="1" si="1"/>
        <v>0.52570155137615326</v>
      </c>
      <c r="P33" s="12">
        <f t="shared" ca="1" si="0"/>
        <v>19</v>
      </c>
      <c r="R33" s="4">
        <v>33</v>
      </c>
      <c r="S33" s="4">
        <v>500</v>
      </c>
      <c r="T33" s="4">
        <v>300</v>
      </c>
    </row>
    <row r="34" spans="15:20" ht="31.5" x14ac:dyDescent="0.25">
      <c r="O34" s="15">
        <f t="shared" ca="1" si="1"/>
        <v>1.4636392705966728E-2</v>
      </c>
      <c r="P34" s="12">
        <f t="shared" ca="1" si="0"/>
        <v>45</v>
      </c>
      <c r="R34" s="4">
        <v>34</v>
      </c>
      <c r="S34" s="4">
        <v>500</v>
      </c>
      <c r="T34" s="4">
        <v>400</v>
      </c>
    </row>
    <row r="35" spans="15:20" ht="31.5" x14ac:dyDescent="0.25">
      <c r="O35" s="15">
        <f t="shared" ca="1" si="1"/>
        <v>9.583055280873054E-2</v>
      </c>
      <c r="P35" s="12">
        <f t="shared" ca="1" si="0"/>
        <v>42</v>
      </c>
      <c r="R35" s="4">
        <v>35</v>
      </c>
      <c r="S35" s="4">
        <v>500</v>
      </c>
      <c r="T35" s="4">
        <v>500</v>
      </c>
    </row>
    <row r="36" spans="15:20" ht="31.5" x14ac:dyDescent="0.25">
      <c r="O36" s="15">
        <f t="shared" ca="1" si="1"/>
        <v>0.90209837603648502</v>
      </c>
      <c r="P36" s="12">
        <f t="shared" ca="1" si="0"/>
        <v>6</v>
      </c>
      <c r="R36" s="4">
        <v>36</v>
      </c>
      <c r="S36" s="4">
        <v>600</v>
      </c>
      <c r="T36" s="4">
        <v>100</v>
      </c>
    </row>
    <row r="37" spans="15:20" ht="31.5" x14ac:dyDescent="0.25">
      <c r="O37" s="15">
        <f t="shared" ca="1" si="1"/>
        <v>0.11439106414889377</v>
      </c>
      <c r="P37" s="12">
        <f t="shared" ca="1" si="0"/>
        <v>38</v>
      </c>
      <c r="R37" s="4">
        <v>37</v>
      </c>
      <c r="S37" s="4">
        <v>600</v>
      </c>
      <c r="T37" s="4">
        <v>200</v>
      </c>
    </row>
    <row r="38" spans="15:20" ht="31.5" x14ac:dyDescent="0.25">
      <c r="O38" s="15">
        <f t="shared" ca="1" si="1"/>
        <v>0.10614722571189861</v>
      </c>
      <c r="P38" s="12">
        <f t="shared" ca="1" si="0"/>
        <v>39</v>
      </c>
      <c r="R38" s="4">
        <v>38</v>
      </c>
      <c r="S38" s="4">
        <v>600</v>
      </c>
      <c r="T38" s="4">
        <v>300</v>
      </c>
    </row>
    <row r="39" spans="15:20" ht="31.5" x14ac:dyDescent="0.25">
      <c r="O39" s="15">
        <f t="shared" ca="1" si="1"/>
        <v>0.6159007572318127</v>
      </c>
      <c r="P39" s="12">
        <f t="shared" ca="1" si="0"/>
        <v>15</v>
      </c>
      <c r="R39" s="4">
        <v>39</v>
      </c>
      <c r="S39" s="4">
        <v>600</v>
      </c>
      <c r="T39" s="4">
        <v>400</v>
      </c>
    </row>
    <row r="40" spans="15:20" ht="31.5" x14ac:dyDescent="0.25">
      <c r="O40" s="15">
        <f t="shared" ca="1" si="1"/>
        <v>0.20821265767153507</v>
      </c>
      <c r="P40" s="12">
        <f t="shared" ca="1" si="0"/>
        <v>33</v>
      </c>
      <c r="R40" s="4">
        <v>40</v>
      </c>
      <c r="S40" s="4">
        <v>700</v>
      </c>
      <c r="T40" s="4">
        <v>100</v>
      </c>
    </row>
    <row r="41" spans="15:20" ht="31.5" x14ac:dyDescent="0.25">
      <c r="O41" s="15">
        <f t="shared" ca="1" si="1"/>
        <v>0.80465535488944195</v>
      </c>
      <c r="P41" s="12">
        <f t="shared" ca="1" si="0"/>
        <v>11</v>
      </c>
      <c r="R41" s="4">
        <v>41</v>
      </c>
      <c r="S41" s="4">
        <v>700</v>
      </c>
      <c r="T41" s="4">
        <v>200</v>
      </c>
    </row>
    <row r="42" spans="15:20" ht="31.5" x14ac:dyDescent="0.25">
      <c r="O42" s="15">
        <f t="shared" ca="1" si="1"/>
        <v>0.82736044551904853</v>
      </c>
      <c r="P42" s="12">
        <f t="shared" ca="1" si="0"/>
        <v>9</v>
      </c>
      <c r="R42" s="4">
        <v>42</v>
      </c>
      <c r="S42" s="4">
        <v>700</v>
      </c>
      <c r="T42" s="4">
        <v>300</v>
      </c>
    </row>
    <row r="43" spans="15:20" ht="31.5" x14ac:dyDescent="0.25">
      <c r="O43" s="15">
        <f t="shared" ca="1" si="1"/>
        <v>0.21113100945832497</v>
      </c>
      <c r="P43" s="12">
        <f t="shared" ca="1" si="0"/>
        <v>32</v>
      </c>
      <c r="R43" s="4">
        <v>43</v>
      </c>
      <c r="S43" s="4">
        <v>800</v>
      </c>
      <c r="T43" s="4">
        <v>100</v>
      </c>
    </row>
    <row r="44" spans="15:20" ht="31.5" x14ac:dyDescent="0.25">
      <c r="O44" s="15">
        <f t="shared" ca="1" si="1"/>
        <v>0.10074364382498857</v>
      </c>
      <c r="P44" s="12">
        <f t="shared" ca="1" si="0"/>
        <v>41</v>
      </c>
      <c r="R44" s="4">
        <v>44</v>
      </c>
      <c r="S44" s="4">
        <v>800</v>
      </c>
      <c r="T44" s="4">
        <v>200</v>
      </c>
    </row>
    <row r="45" spans="15:20" ht="31.5" x14ac:dyDescent="0.25">
      <c r="O45" s="15">
        <f t="shared" ca="1" si="1"/>
        <v>0.38859941535758513</v>
      </c>
      <c r="P45" s="12">
        <f t="shared" ca="1" si="0"/>
        <v>25</v>
      </c>
      <c r="R45" s="4">
        <v>45</v>
      </c>
      <c r="S45" s="4">
        <v>900</v>
      </c>
      <c r="T45" s="4">
        <v>100</v>
      </c>
    </row>
    <row r="46" spans="15:20" ht="31.5" x14ac:dyDescent="0.25">
      <c r="O46" s="15"/>
      <c r="P46" s="12"/>
      <c r="R46" s="4"/>
      <c r="S46" s="4"/>
      <c r="T46" s="4"/>
    </row>
    <row r="47" spans="15:20" ht="31.5" x14ac:dyDescent="0.25">
      <c r="O47" s="15"/>
      <c r="P47" s="12"/>
      <c r="R47" s="4"/>
      <c r="S47" s="4"/>
      <c r="T47" s="4"/>
    </row>
    <row r="48" spans="15:20" ht="31.5" x14ac:dyDescent="0.25">
      <c r="O48" s="15"/>
      <c r="P48" s="12"/>
      <c r="R48" s="4"/>
      <c r="S48" s="4"/>
      <c r="T48" s="4"/>
    </row>
    <row r="49" spans="15:20" ht="31.5" x14ac:dyDescent="0.25">
      <c r="O49" s="15"/>
      <c r="P49" s="12"/>
      <c r="R49" s="4"/>
      <c r="S49" s="4"/>
      <c r="T49" s="4"/>
    </row>
    <row r="50" spans="15:20" ht="31.5" x14ac:dyDescent="0.25">
      <c r="O50" s="15"/>
      <c r="P50" s="12"/>
      <c r="R50" s="4"/>
      <c r="S50" s="4"/>
      <c r="T50" s="4"/>
    </row>
    <row r="51" spans="15:20" ht="31.5" x14ac:dyDescent="0.25">
      <c r="O51" s="15"/>
      <c r="P51" s="12"/>
      <c r="R51" s="4"/>
      <c r="S51" s="4"/>
      <c r="T51" s="4"/>
    </row>
    <row r="52" spans="15:20" ht="31.5" x14ac:dyDescent="0.25">
      <c r="O52" s="15"/>
      <c r="P52" s="12"/>
      <c r="R52" s="4"/>
      <c r="S52" s="4"/>
      <c r="T52" s="4"/>
    </row>
    <row r="53" spans="15:20" ht="31.5" x14ac:dyDescent="0.25">
      <c r="O53" s="15"/>
      <c r="P53" s="12"/>
      <c r="R53" s="4"/>
      <c r="S53" s="4"/>
      <c r="T53" s="4"/>
    </row>
    <row r="54" spans="15:20" ht="31.5" x14ac:dyDescent="0.25">
      <c r="O54" s="15"/>
      <c r="P54" s="12"/>
      <c r="R54" s="4"/>
      <c r="S54" s="4"/>
      <c r="T54" s="4"/>
    </row>
    <row r="55" spans="15:20" ht="31.5" x14ac:dyDescent="0.25">
      <c r="O55" s="15"/>
      <c r="P55" s="12"/>
      <c r="R55" s="4"/>
      <c r="S55" s="4"/>
      <c r="T55" s="4"/>
    </row>
    <row r="56" spans="15:20" ht="31.5" x14ac:dyDescent="0.25">
      <c r="O56" s="15"/>
      <c r="P56" s="12"/>
      <c r="R56" s="4"/>
      <c r="S56" s="4"/>
      <c r="T56" s="4"/>
    </row>
    <row r="57" spans="15:20" ht="31.5" x14ac:dyDescent="0.25">
      <c r="O57" s="15"/>
      <c r="P57" s="12"/>
      <c r="R57" s="4"/>
      <c r="S57" s="4"/>
      <c r="T57" s="4"/>
    </row>
    <row r="58" spans="15:20" ht="31.5" x14ac:dyDescent="0.25">
      <c r="O58" s="15"/>
      <c r="P58" s="12"/>
      <c r="R58" s="4"/>
      <c r="S58" s="4"/>
      <c r="T58" s="4"/>
    </row>
    <row r="59" spans="15:20" ht="31.5" x14ac:dyDescent="0.25">
      <c r="O59" s="15"/>
      <c r="P59" s="12"/>
      <c r="R59" s="4"/>
      <c r="S59" s="4"/>
      <c r="T59" s="4"/>
    </row>
    <row r="60" spans="15:20" ht="31.5" x14ac:dyDescent="0.25">
      <c r="O60" s="15"/>
      <c r="P60" s="12"/>
      <c r="R60" s="4"/>
      <c r="S60" s="4"/>
      <c r="T60" s="4"/>
    </row>
    <row r="61" spans="15:20" ht="31.5" x14ac:dyDescent="0.25">
      <c r="O61" s="15"/>
      <c r="P61" s="12"/>
      <c r="R61" s="4"/>
      <c r="S61" s="4"/>
      <c r="T61" s="4"/>
    </row>
    <row r="62" spans="15:20" ht="31.5" x14ac:dyDescent="0.25">
      <c r="O62" s="15"/>
      <c r="P62" s="12"/>
      <c r="R62" s="4"/>
      <c r="S62" s="4"/>
      <c r="T62" s="4"/>
    </row>
    <row r="63" spans="15:20" ht="31.5" x14ac:dyDescent="0.25">
      <c r="O63" s="15"/>
      <c r="P63" s="12"/>
      <c r="R63" s="4"/>
      <c r="S63" s="4"/>
      <c r="T63" s="4"/>
    </row>
    <row r="64" spans="15:20" ht="31.5" x14ac:dyDescent="0.25">
      <c r="O64" s="15"/>
      <c r="P64" s="12"/>
      <c r="R64" s="4"/>
      <c r="S64" s="4"/>
      <c r="T64" s="4"/>
    </row>
    <row r="65" spans="15:20" ht="31.5" x14ac:dyDescent="0.25">
      <c r="O65" s="15"/>
      <c r="P65" s="12"/>
      <c r="R65" s="4"/>
      <c r="S65" s="4"/>
      <c r="T65" s="4"/>
    </row>
    <row r="66" spans="15:20" ht="31.5" x14ac:dyDescent="0.25">
      <c r="O66" s="15"/>
      <c r="P66" s="12"/>
      <c r="R66" s="4"/>
      <c r="S66" s="4"/>
      <c r="T66" s="4"/>
    </row>
    <row r="67" spans="15:20" ht="31.5" x14ac:dyDescent="0.25">
      <c r="O67" s="15"/>
      <c r="P67" s="12"/>
      <c r="R67" s="4"/>
      <c r="S67" s="4"/>
      <c r="T67" s="4"/>
    </row>
    <row r="68" spans="15:20" ht="31.5" x14ac:dyDescent="0.25">
      <c r="O68" s="15"/>
      <c r="P68" s="12"/>
      <c r="R68" s="4"/>
      <c r="S68" s="4"/>
      <c r="T68" s="4"/>
    </row>
    <row r="69" spans="15:20" ht="31.5" x14ac:dyDescent="0.25">
      <c r="O69" s="15"/>
      <c r="P69" s="12"/>
      <c r="R69" s="4"/>
      <c r="S69" s="4"/>
      <c r="T69" s="4"/>
    </row>
    <row r="70" spans="15:20" ht="31.5" x14ac:dyDescent="0.25">
      <c r="O70" s="15"/>
      <c r="P70" s="12"/>
      <c r="R70" s="4"/>
      <c r="S70" s="4"/>
      <c r="T70" s="4"/>
    </row>
    <row r="71" spans="15:20" ht="31.5" x14ac:dyDescent="0.25">
      <c r="O71" s="15"/>
      <c r="P71" s="12"/>
      <c r="R71" s="4"/>
      <c r="S71" s="4"/>
      <c r="T71" s="4"/>
    </row>
    <row r="72" spans="15:20" ht="31.5" x14ac:dyDescent="0.25">
      <c r="O72" s="15"/>
      <c r="P72" s="12"/>
      <c r="R72" s="4"/>
      <c r="S72" s="4"/>
      <c r="T72" s="4"/>
    </row>
    <row r="73" spans="15:20" ht="31.5" x14ac:dyDescent="0.25">
      <c r="O73" s="15"/>
      <c r="P73" s="12"/>
      <c r="R73" s="4"/>
      <c r="S73" s="4"/>
      <c r="T73" s="4"/>
    </row>
    <row r="74" spans="15:20" ht="31.5" x14ac:dyDescent="0.25">
      <c r="O74" s="15"/>
      <c r="P74" s="12"/>
      <c r="R74" s="4"/>
      <c r="S74" s="4"/>
      <c r="T74" s="4"/>
    </row>
    <row r="75" spans="15:20" ht="31.5" x14ac:dyDescent="0.25">
      <c r="O75" s="15"/>
      <c r="P75" s="12"/>
      <c r="R75" s="4"/>
      <c r="S75" s="4"/>
      <c r="T75" s="4"/>
    </row>
    <row r="76" spans="15:20" ht="31.5" x14ac:dyDescent="0.25">
      <c r="O76" s="15"/>
      <c r="P76" s="12"/>
      <c r="R76" s="4"/>
      <c r="S76" s="4"/>
      <c r="T76" s="4"/>
    </row>
    <row r="77" spans="15:20" ht="31.5" x14ac:dyDescent="0.25">
      <c r="O77" s="15"/>
      <c r="P77" s="12"/>
      <c r="R77" s="4"/>
      <c r="S77" s="4"/>
      <c r="T77" s="4"/>
    </row>
    <row r="78" spans="15:20" ht="31.5" x14ac:dyDescent="0.25">
      <c r="O78" s="15"/>
      <c r="P78" s="12"/>
      <c r="R78" s="4"/>
      <c r="S78" s="4"/>
      <c r="T78" s="4"/>
    </row>
    <row r="79" spans="15:20" ht="31.5" x14ac:dyDescent="0.25">
      <c r="O79" s="15"/>
      <c r="P79" s="12"/>
      <c r="R79" s="4"/>
      <c r="S79" s="4"/>
      <c r="T79" s="4"/>
    </row>
    <row r="80" spans="15:20" ht="31.5" x14ac:dyDescent="0.25">
      <c r="O80" s="15"/>
      <c r="P80" s="12"/>
      <c r="R80" s="4"/>
      <c r="S80" s="4"/>
      <c r="T80" s="4"/>
    </row>
    <row r="81" spans="15:20" ht="31.5" x14ac:dyDescent="0.25">
      <c r="O81" s="15"/>
      <c r="P81" s="12"/>
      <c r="R81" s="4"/>
      <c r="S81" s="4"/>
      <c r="T81" s="4"/>
    </row>
    <row r="82" spans="15:20" ht="31.5" x14ac:dyDescent="0.25">
      <c r="O82" s="15"/>
      <c r="P82" s="12"/>
      <c r="R82" s="4"/>
      <c r="S82" s="4"/>
      <c r="T82" s="4"/>
    </row>
    <row r="83" spans="15:20" ht="31.5" x14ac:dyDescent="0.25">
      <c r="O83" s="15"/>
      <c r="P83" s="12"/>
      <c r="R83" s="4"/>
      <c r="S83" s="4"/>
      <c r="T83" s="4"/>
    </row>
    <row r="84" spans="15:20" ht="31.5" x14ac:dyDescent="0.25">
      <c r="O84" s="15"/>
      <c r="P84" s="12"/>
      <c r="R84" s="4"/>
      <c r="S84" s="4"/>
      <c r="T84" s="4"/>
    </row>
    <row r="85" spans="15:20" ht="31.5" x14ac:dyDescent="0.25">
      <c r="O85" s="15"/>
      <c r="P85" s="12"/>
      <c r="R85" s="4"/>
      <c r="S85" s="4"/>
      <c r="T85" s="4"/>
    </row>
    <row r="86" spans="15:20" ht="31.5" x14ac:dyDescent="0.25">
      <c r="O86" s="15"/>
      <c r="P86" s="12"/>
      <c r="R86" s="4"/>
      <c r="S86" s="4"/>
      <c r="T86" s="4"/>
    </row>
    <row r="87" spans="15:20" ht="31.5" x14ac:dyDescent="0.25">
      <c r="O87" s="15"/>
      <c r="P87" s="12"/>
      <c r="R87" s="4"/>
      <c r="S87" s="4"/>
      <c r="T87" s="4"/>
    </row>
    <row r="88" spans="15:20" ht="31.5" x14ac:dyDescent="0.25">
      <c r="O88" s="15"/>
      <c r="P88" s="12"/>
      <c r="R88" s="4"/>
      <c r="S88" s="4"/>
      <c r="T88" s="4"/>
    </row>
    <row r="89" spans="15:20" ht="31.5" x14ac:dyDescent="0.25">
      <c r="O89" s="15"/>
      <c r="P89" s="12"/>
      <c r="R89" s="4"/>
      <c r="S89" s="4"/>
      <c r="T89" s="4"/>
    </row>
    <row r="90" spans="15:20" ht="31.5" x14ac:dyDescent="0.25">
      <c r="O90" s="15"/>
      <c r="P90" s="12"/>
      <c r="R90" s="4"/>
      <c r="S90" s="4"/>
      <c r="T90" s="4"/>
    </row>
    <row r="91" spans="15:20" ht="31.5" x14ac:dyDescent="0.25">
      <c r="O91" s="15"/>
      <c r="P91" s="12"/>
      <c r="R91" s="4"/>
      <c r="S91" s="4"/>
      <c r="T91" s="4"/>
    </row>
    <row r="92" spans="15:20" ht="31.5" x14ac:dyDescent="0.25">
      <c r="O92" s="15"/>
      <c r="P92" s="12"/>
      <c r="R92" s="4"/>
      <c r="S92" s="4"/>
      <c r="T92" s="4"/>
    </row>
    <row r="93" spans="15:20" ht="31.5" x14ac:dyDescent="0.25">
      <c r="O93" s="15"/>
      <c r="P93" s="12"/>
      <c r="R93" s="4"/>
      <c r="S93" s="4"/>
      <c r="T93" s="4"/>
    </row>
    <row r="94" spans="15:20" ht="31.5" x14ac:dyDescent="0.25">
      <c r="O94" s="15"/>
      <c r="P94" s="12"/>
      <c r="R94" s="4"/>
      <c r="S94" s="4"/>
      <c r="T94" s="4"/>
    </row>
    <row r="95" spans="15:20" ht="31.5" x14ac:dyDescent="0.25">
      <c r="O95" s="15"/>
      <c r="P95" s="12"/>
      <c r="R95" s="4"/>
      <c r="S95" s="4"/>
      <c r="T95" s="4"/>
    </row>
    <row r="96" spans="15:20" ht="31.5" x14ac:dyDescent="0.25">
      <c r="O96" s="15"/>
      <c r="P96" s="12"/>
      <c r="R96" s="4"/>
      <c r="S96" s="4"/>
      <c r="T96" s="4"/>
    </row>
    <row r="97" spans="15:20" ht="31.5" x14ac:dyDescent="0.25">
      <c r="O97" s="15"/>
      <c r="P97" s="12"/>
      <c r="R97" s="4"/>
      <c r="S97" s="4"/>
      <c r="T97" s="4"/>
    </row>
    <row r="98" spans="15:20" ht="31.5" x14ac:dyDescent="0.25">
      <c r="O98" s="15"/>
      <c r="P98" s="12"/>
      <c r="R98" s="4"/>
      <c r="S98" s="4"/>
      <c r="T98" s="4"/>
    </row>
    <row r="99" spans="15:20" ht="31.5" x14ac:dyDescent="0.25">
      <c r="O99" s="15"/>
      <c r="P99" s="12"/>
      <c r="R99" s="4"/>
      <c r="S99" s="4"/>
      <c r="T99" s="4"/>
    </row>
    <row r="100" spans="15:20" ht="31.5" x14ac:dyDescent="0.25">
      <c r="O100" s="15"/>
      <c r="P100" s="12"/>
      <c r="R100" s="4"/>
      <c r="S100" s="4"/>
      <c r="T100" s="4"/>
    </row>
    <row r="101" spans="15:20" ht="31.5" x14ac:dyDescent="0.25">
      <c r="O101" s="15"/>
      <c r="P101" s="12"/>
      <c r="R101" s="4"/>
      <c r="S101" s="4"/>
      <c r="T101" s="4"/>
    </row>
    <row r="102" spans="15:20" ht="31.5" x14ac:dyDescent="0.25">
      <c r="O102" s="15"/>
      <c r="P102" s="12"/>
      <c r="R102" s="4"/>
      <c r="S102" s="4"/>
      <c r="T102" s="4"/>
    </row>
    <row r="103" spans="15:20" ht="31.5" x14ac:dyDescent="0.25">
      <c r="O103" s="15"/>
      <c r="P103" s="12"/>
      <c r="R103" s="4"/>
      <c r="S103" s="4"/>
      <c r="T103" s="4"/>
    </row>
    <row r="104" spans="15:20" ht="31.5" x14ac:dyDescent="0.25">
      <c r="O104" s="15"/>
      <c r="P104" s="12"/>
      <c r="R104" s="4"/>
      <c r="S104" s="4"/>
      <c r="T104" s="4"/>
    </row>
    <row r="105" spans="15:20" ht="31.5" x14ac:dyDescent="0.25">
      <c r="O105" s="15"/>
      <c r="P105" s="12"/>
      <c r="R105" s="4"/>
      <c r="S105" s="4"/>
      <c r="T105" s="4"/>
    </row>
    <row r="106" spans="15:20" ht="31.5" x14ac:dyDescent="0.25">
      <c r="O106" s="15"/>
      <c r="P106" s="12"/>
      <c r="R106" s="4"/>
      <c r="S106" s="4"/>
      <c r="T106" s="4"/>
    </row>
    <row r="107" spans="15:20" ht="31.5" x14ac:dyDescent="0.25">
      <c r="O107" s="15"/>
      <c r="P107" s="12"/>
      <c r="R107" s="4"/>
      <c r="S107" s="4"/>
      <c r="T107" s="4"/>
    </row>
    <row r="108" spans="15:20" ht="31.5" x14ac:dyDescent="0.25">
      <c r="O108" s="15"/>
      <c r="P108" s="12"/>
      <c r="R108" s="4"/>
      <c r="S108" s="4"/>
      <c r="T108" s="4"/>
    </row>
    <row r="109" spans="15:20" ht="31.5" x14ac:dyDescent="0.25">
      <c r="O109" s="15"/>
      <c r="P109" s="12"/>
      <c r="R109" s="4"/>
      <c r="S109" s="4"/>
      <c r="T109" s="4"/>
    </row>
    <row r="110" spans="15:20" ht="31.5" x14ac:dyDescent="0.25">
      <c r="O110" s="15"/>
      <c r="P110" s="12"/>
      <c r="R110" s="4"/>
      <c r="S110" s="4"/>
      <c r="T110" s="4"/>
    </row>
    <row r="111" spans="15:20" ht="31.5" x14ac:dyDescent="0.25">
      <c r="O111" s="15"/>
      <c r="P111" s="12"/>
      <c r="R111" s="4"/>
      <c r="S111" s="4"/>
      <c r="T111" s="4"/>
    </row>
    <row r="112" spans="15:20" ht="31.5" x14ac:dyDescent="0.25">
      <c r="O112" s="15"/>
      <c r="P112" s="12"/>
      <c r="R112" s="4"/>
      <c r="S112" s="4"/>
      <c r="T112" s="4"/>
    </row>
    <row r="113" spans="15:20" ht="31.5" x14ac:dyDescent="0.25">
      <c r="O113" s="15"/>
      <c r="P113" s="12"/>
      <c r="R113" s="4"/>
      <c r="S113" s="4"/>
      <c r="T113" s="4"/>
    </row>
    <row r="114" spans="15:20" ht="31.5" x14ac:dyDescent="0.25">
      <c r="O114" s="15"/>
      <c r="P114" s="12"/>
      <c r="R114" s="4"/>
      <c r="S114" s="4"/>
      <c r="T114" s="4"/>
    </row>
    <row r="115" spans="15:20" ht="31.5" x14ac:dyDescent="0.25">
      <c r="O115" s="15"/>
      <c r="P115" s="12"/>
      <c r="R115" s="4"/>
      <c r="S115" s="4"/>
      <c r="T115" s="4"/>
    </row>
    <row r="116" spans="15:20" ht="31.5" x14ac:dyDescent="0.25">
      <c r="O116" s="15"/>
      <c r="P116" s="12"/>
      <c r="R116" s="4"/>
      <c r="S116" s="4"/>
      <c r="T116" s="4"/>
    </row>
    <row r="117" spans="15:20" ht="31.5" x14ac:dyDescent="0.25">
      <c r="O117" s="15"/>
      <c r="P117" s="12"/>
      <c r="R117" s="4"/>
      <c r="S117" s="4"/>
      <c r="T117" s="4"/>
    </row>
    <row r="118" spans="15:20" ht="31.5" x14ac:dyDescent="0.25">
      <c r="O118" s="15"/>
      <c r="P118" s="12"/>
      <c r="R118" s="4"/>
      <c r="S118" s="4"/>
      <c r="T118" s="4"/>
    </row>
    <row r="119" spans="15:20" ht="31.5" x14ac:dyDescent="0.25">
      <c r="O119" s="15"/>
      <c r="P119" s="12"/>
      <c r="R119" s="4"/>
      <c r="S119" s="4"/>
      <c r="T119" s="4"/>
    </row>
    <row r="120" spans="15:20" ht="31.5" x14ac:dyDescent="0.25">
      <c r="O120" s="15"/>
      <c r="P120" s="12"/>
      <c r="R120" s="4"/>
      <c r="S120" s="4"/>
      <c r="T120" s="4"/>
    </row>
    <row r="121" spans="15:20" ht="31.5" x14ac:dyDescent="0.25">
      <c r="O121" s="15"/>
      <c r="P121" s="12"/>
      <c r="R121" s="4"/>
      <c r="S121" s="4"/>
      <c r="T121" s="4"/>
    </row>
    <row r="122" spans="15:20" ht="31.5" x14ac:dyDescent="0.25">
      <c r="O122" s="15"/>
      <c r="P122" s="12"/>
      <c r="R122" s="4"/>
      <c r="S122" s="4"/>
      <c r="T122" s="4"/>
    </row>
    <row r="123" spans="15:20" ht="31.5" x14ac:dyDescent="0.25">
      <c r="O123" s="15"/>
      <c r="P123" s="12"/>
      <c r="R123" s="4"/>
      <c r="S123" s="4"/>
      <c r="T123" s="4"/>
    </row>
    <row r="124" spans="15:20" ht="31.5" x14ac:dyDescent="0.25">
      <c r="O124" s="15"/>
      <c r="P124" s="12"/>
      <c r="R124" s="4"/>
      <c r="S124" s="4"/>
      <c r="T124" s="4"/>
    </row>
    <row r="125" spans="15:20" ht="31.5" x14ac:dyDescent="0.25">
      <c r="O125" s="15"/>
      <c r="P125" s="12"/>
      <c r="R125" s="4"/>
      <c r="S125" s="4"/>
      <c r="T125" s="4"/>
    </row>
    <row r="126" spans="15:20" ht="31.5" x14ac:dyDescent="0.25">
      <c r="O126" s="15"/>
      <c r="P126" s="12"/>
      <c r="R126" s="4"/>
      <c r="S126" s="4"/>
      <c r="T126" s="4"/>
    </row>
    <row r="127" spans="15:20" ht="31.5" x14ac:dyDescent="0.25">
      <c r="O127" s="15"/>
      <c r="P127" s="12"/>
      <c r="R127" s="4"/>
      <c r="S127" s="4"/>
      <c r="T127" s="4"/>
    </row>
    <row r="128" spans="15:20" ht="31.5" x14ac:dyDescent="0.25">
      <c r="O128" s="15"/>
      <c r="P128" s="12"/>
      <c r="R128" s="4"/>
      <c r="S128" s="4"/>
      <c r="T128" s="4"/>
    </row>
    <row r="129" spans="15:20" ht="31.5" x14ac:dyDescent="0.25">
      <c r="O129" s="15"/>
      <c r="P129" s="12"/>
      <c r="R129" s="4"/>
      <c r="S129" s="4"/>
      <c r="T129" s="4"/>
    </row>
    <row r="130" spans="15:20" ht="31.5" x14ac:dyDescent="0.25">
      <c r="O130" s="15"/>
      <c r="P130" s="12"/>
      <c r="R130" s="4"/>
      <c r="S130" s="4"/>
      <c r="T130" s="4"/>
    </row>
    <row r="131" spans="15:20" ht="31.5" x14ac:dyDescent="0.25">
      <c r="O131" s="15"/>
      <c r="P131" s="12"/>
      <c r="R131" s="4"/>
      <c r="S131" s="4"/>
      <c r="T131" s="4"/>
    </row>
    <row r="132" spans="15:20" ht="31.5" x14ac:dyDescent="0.25">
      <c r="O132" s="15"/>
      <c r="P132" s="12"/>
      <c r="R132" s="4"/>
      <c r="S132" s="4"/>
      <c r="T132" s="4"/>
    </row>
    <row r="133" spans="15:20" ht="31.5" x14ac:dyDescent="0.25">
      <c r="O133" s="15"/>
      <c r="P133" s="12"/>
      <c r="R133" s="4"/>
      <c r="S133" s="4"/>
      <c r="T133" s="4"/>
    </row>
    <row r="134" spans="15:20" ht="31.5" x14ac:dyDescent="0.25">
      <c r="O134" s="15"/>
      <c r="P134" s="12"/>
      <c r="R134" s="4"/>
      <c r="S134" s="4"/>
      <c r="T134" s="4"/>
    </row>
    <row r="135" spans="15:20" ht="31.5" x14ac:dyDescent="0.25">
      <c r="O135" s="15"/>
      <c r="P135" s="12"/>
      <c r="R135" s="4"/>
      <c r="S135" s="4"/>
      <c r="T135" s="4"/>
    </row>
    <row r="136" spans="15:20" ht="31.5" x14ac:dyDescent="0.25">
      <c r="O136" s="15"/>
      <c r="P136" s="12"/>
      <c r="R136" s="4"/>
      <c r="S136" s="4"/>
      <c r="T136" s="4"/>
    </row>
    <row r="137" spans="15:20" ht="31.5" x14ac:dyDescent="0.25">
      <c r="O137" s="15"/>
      <c r="P137" s="12"/>
      <c r="R137" s="4"/>
      <c r="S137" s="4"/>
      <c r="T137" s="4"/>
    </row>
    <row r="138" spans="15:20" ht="31.5" x14ac:dyDescent="0.25">
      <c r="O138" s="15"/>
      <c r="P138" s="12"/>
      <c r="R138" s="4"/>
      <c r="S138" s="4"/>
      <c r="T138" s="4"/>
    </row>
    <row r="139" spans="15:20" ht="31.5" x14ac:dyDescent="0.25">
      <c r="O139" s="15"/>
      <c r="P139" s="12"/>
      <c r="R139" s="4"/>
      <c r="S139" s="4"/>
      <c r="T139" s="4"/>
    </row>
    <row r="140" spans="15:20" ht="31.5" x14ac:dyDescent="0.25">
      <c r="O140" s="15"/>
      <c r="P140" s="12"/>
      <c r="R140" s="4"/>
      <c r="S140" s="4"/>
      <c r="T140" s="4"/>
    </row>
    <row r="141" spans="15:20" ht="31.5" x14ac:dyDescent="0.25">
      <c r="O141" s="15"/>
      <c r="P141" s="12"/>
      <c r="R141" s="4"/>
      <c r="S141" s="4"/>
      <c r="T141" s="4"/>
    </row>
    <row r="142" spans="15:20" ht="31.5" x14ac:dyDescent="0.25">
      <c r="O142" s="15"/>
      <c r="P142" s="12"/>
      <c r="R142" s="4"/>
      <c r="S142" s="4"/>
      <c r="T142" s="4"/>
    </row>
    <row r="143" spans="15:20" ht="31.5" x14ac:dyDescent="0.25">
      <c r="O143" s="15"/>
      <c r="P143" s="12"/>
      <c r="R143" s="4"/>
      <c r="S143" s="4"/>
      <c r="T143" s="4"/>
    </row>
    <row r="144" spans="15:20" ht="31.5" x14ac:dyDescent="0.25">
      <c r="O144" s="15"/>
      <c r="P144" s="12"/>
      <c r="R144" s="4"/>
      <c r="S144" s="4"/>
      <c r="T144" s="4"/>
    </row>
    <row r="145" spans="15:20" ht="31.5" x14ac:dyDescent="0.25">
      <c r="O145" s="15"/>
      <c r="P145" s="12"/>
      <c r="R145" s="4"/>
      <c r="S145" s="4"/>
      <c r="T145" s="4"/>
    </row>
    <row r="146" spans="15:20" ht="31.5" x14ac:dyDescent="0.25">
      <c r="O146" s="15"/>
      <c r="P146" s="12"/>
      <c r="R146" s="4"/>
      <c r="S146" s="4"/>
      <c r="T146" s="4"/>
    </row>
    <row r="147" spans="15:20" ht="31.5" x14ac:dyDescent="0.25">
      <c r="O147" s="15"/>
      <c r="P147" s="12"/>
      <c r="R147" s="4"/>
      <c r="S147" s="4"/>
      <c r="T147" s="4"/>
    </row>
    <row r="148" spans="15:20" ht="31.5" x14ac:dyDescent="0.25">
      <c r="O148" s="15"/>
      <c r="P148" s="12"/>
      <c r="R148" s="4"/>
      <c r="S148" s="4"/>
      <c r="T148" s="4"/>
    </row>
    <row r="149" spans="15:20" ht="31.5" x14ac:dyDescent="0.25">
      <c r="O149" s="15"/>
      <c r="P149" s="12"/>
      <c r="R149" s="4"/>
      <c r="S149" s="4"/>
      <c r="T149" s="4"/>
    </row>
    <row r="150" spans="15:20" ht="31.5" x14ac:dyDescent="0.25">
      <c r="O150" s="15"/>
      <c r="P150" s="12"/>
      <c r="R150" s="4"/>
      <c r="S150" s="4"/>
      <c r="T150" s="4"/>
    </row>
    <row r="151" spans="15:20" ht="31.5" x14ac:dyDescent="0.25">
      <c r="O151" s="15"/>
      <c r="P151" s="12"/>
      <c r="R151" s="4"/>
      <c r="S151" s="4"/>
      <c r="T151" s="4"/>
    </row>
    <row r="152" spans="15:20" ht="31.5" x14ac:dyDescent="0.25">
      <c r="O152" s="15"/>
      <c r="P152" s="12"/>
      <c r="R152" s="4"/>
      <c r="S152" s="4"/>
      <c r="T152" s="4"/>
    </row>
    <row r="153" spans="15:20" ht="31.5" x14ac:dyDescent="0.25">
      <c r="O153" s="15"/>
      <c r="P153" s="12"/>
      <c r="R153" s="4"/>
      <c r="S153" s="4"/>
      <c r="T153" s="4"/>
    </row>
    <row r="154" spans="15:20" ht="31.5" x14ac:dyDescent="0.25">
      <c r="O154" s="15"/>
      <c r="P154" s="12"/>
      <c r="R154" s="4"/>
      <c r="S154" s="4"/>
      <c r="T154" s="4"/>
    </row>
    <row r="155" spans="15:20" ht="31.5" x14ac:dyDescent="0.25">
      <c r="O155" s="15"/>
      <c r="P155" s="12"/>
      <c r="R155" s="4"/>
      <c r="S155" s="4"/>
      <c r="T155" s="4"/>
    </row>
    <row r="156" spans="15:20" ht="31.5" x14ac:dyDescent="0.25">
      <c r="O156" s="15"/>
      <c r="P156" s="12"/>
      <c r="R156" s="4"/>
      <c r="S156" s="4"/>
      <c r="T156" s="4"/>
    </row>
    <row r="157" spans="15:20" ht="31.5" x14ac:dyDescent="0.25">
      <c r="O157" s="15"/>
      <c r="P157" s="12"/>
      <c r="R157" s="4"/>
      <c r="S157" s="4"/>
      <c r="T157" s="4"/>
    </row>
    <row r="158" spans="15:20" ht="31.5" x14ac:dyDescent="0.25">
      <c r="O158" s="15"/>
      <c r="P158" s="12"/>
      <c r="R158" s="4"/>
      <c r="S158" s="4"/>
      <c r="T158" s="4"/>
    </row>
    <row r="159" spans="15:20" ht="31.5" x14ac:dyDescent="0.25">
      <c r="O159" s="15"/>
      <c r="P159" s="12"/>
      <c r="R159" s="4"/>
      <c r="S159" s="4"/>
      <c r="T159" s="4"/>
    </row>
    <row r="160" spans="15:20" ht="31.5" x14ac:dyDescent="0.25">
      <c r="O160" s="15"/>
      <c r="P160" s="12"/>
      <c r="R160" s="4"/>
      <c r="S160" s="4"/>
      <c r="T160" s="4"/>
    </row>
    <row r="161" spans="15:20" ht="31.5" x14ac:dyDescent="0.25">
      <c r="O161" s="15"/>
      <c r="P161" s="12"/>
      <c r="R161" s="4"/>
      <c r="S161" s="4"/>
      <c r="T161" s="4"/>
    </row>
    <row r="162" spans="15:20" ht="31.5" x14ac:dyDescent="0.25">
      <c r="O162" s="15"/>
      <c r="P162" s="12"/>
      <c r="R162" s="4"/>
      <c r="S162" s="4"/>
      <c r="T162" s="4"/>
    </row>
    <row r="163" spans="15:20" ht="31.5" x14ac:dyDescent="0.25">
      <c r="O163" s="15"/>
      <c r="P163" s="12"/>
      <c r="R163" s="4"/>
      <c r="S163" s="4"/>
      <c r="T163" s="4"/>
    </row>
    <row r="164" spans="15:20" ht="31.5" x14ac:dyDescent="0.25">
      <c r="O164" s="15"/>
      <c r="P164" s="12"/>
      <c r="R164" s="4"/>
      <c r="S164" s="4"/>
      <c r="T164" s="4"/>
    </row>
    <row r="165" spans="15:20" ht="31.5" x14ac:dyDescent="0.25">
      <c r="O165" s="15"/>
      <c r="P165" s="12"/>
      <c r="R165" s="4"/>
      <c r="S165" s="4"/>
      <c r="T165" s="4"/>
    </row>
    <row r="166" spans="15:20" ht="31.5" x14ac:dyDescent="0.25">
      <c r="O166" s="15"/>
      <c r="P166" s="12"/>
      <c r="R166" s="4"/>
      <c r="S166" s="4"/>
      <c r="T166" s="4"/>
    </row>
    <row r="167" spans="15:20" ht="31.5" x14ac:dyDescent="0.25">
      <c r="O167" s="15"/>
      <c r="P167" s="12"/>
      <c r="R167" s="4"/>
      <c r="S167" s="4"/>
      <c r="T167" s="4"/>
    </row>
    <row r="168" spans="15:20" ht="31.5" x14ac:dyDescent="0.25">
      <c r="O168" s="15"/>
      <c r="P168" s="12"/>
      <c r="R168" s="4"/>
      <c r="S168" s="4"/>
      <c r="T168" s="4"/>
    </row>
    <row r="169" spans="15:20" ht="31.5" x14ac:dyDescent="0.25">
      <c r="O169" s="15"/>
      <c r="P169" s="12"/>
      <c r="R169" s="4"/>
      <c r="S169" s="4"/>
      <c r="T169" s="4"/>
    </row>
    <row r="170" spans="15:20" ht="31.5" x14ac:dyDescent="0.25">
      <c r="O170" s="15"/>
      <c r="P170" s="12"/>
      <c r="R170" s="4"/>
      <c r="S170" s="4"/>
      <c r="T170" s="4"/>
    </row>
    <row r="171" spans="15:20" ht="31.5" x14ac:dyDescent="0.25">
      <c r="O171" s="15"/>
      <c r="P171" s="12"/>
      <c r="R171" s="4"/>
      <c r="S171" s="4"/>
      <c r="T171" s="4"/>
    </row>
    <row r="172" spans="15:20" ht="31.5" x14ac:dyDescent="0.25">
      <c r="O172" s="15"/>
      <c r="P172" s="12"/>
      <c r="R172" s="4"/>
      <c r="S172" s="4"/>
      <c r="T172" s="4"/>
    </row>
    <row r="173" spans="15:20" ht="31.5" x14ac:dyDescent="0.25">
      <c r="O173" s="15"/>
      <c r="P173" s="12"/>
      <c r="R173" s="4"/>
      <c r="S173" s="4"/>
      <c r="T173" s="4"/>
    </row>
    <row r="174" spans="15:20" ht="31.5" x14ac:dyDescent="0.25">
      <c r="O174" s="15"/>
      <c r="P174" s="12"/>
      <c r="R174" s="4"/>
      <c r="S174" s="4"/>
      <c r="T174" s="4"/>
    </row>
    <row r="175" spans="15:20" ht="31.5" x14ac:dyDescent="0.25">
      <c r="O175" s="15"/>
      <c r="P175" s="12"/>
      <c r="R175" s="4"/>
      <c r="S175" s="4"/>
      <c r="T175" s="4"/>
    </row>
    <row r="176" spans="15:20" ht="31.5" x14ac:dyDescent="0.25">
      <c r="O176" s="15"/>
      <c r="P176" s="12"/>
      <c r="R176" s="4"/>
      <c r="S176" s="4"/>
      <c r="T176" s="4"/>
    </row>
    <row r="177" spans="15:20" ht="31.5" x14ac:dyDescent="0.25">
      <c r="O177" s="15"/>
      <c r="P177" s="12"/>
      <c r="R177" s="4"/>
      <c r="S177" s="4"/>
      <c r="T177" s="4"/>
    </row>
    <row r="178" spans="15:20" ht="31.5" x14ac:dyDescent="0.25">
      <c r="O178" s="15"/>
      <c r="P178" s="12"/>
      <c r="R178" s="4"/>
      <c r="S178" s="4"/>
      <c r="T178" s="4"/>
    </row>
    <row r="179" spans="15:20" ht="31.5" x14ac:dyDescent="0.25">
      <c r="O179" s="15"/>
      <c r="P179" s="12"/>
      <c r="R179" s="4"/>
      <c r="S179" s="4"/>
      <c r="T179" s="4"/>
    </row>
    <row r="180" spans="15:20" ht="31.5" x14ac:dyDescent="0.25">
      <c r="O180" s="15"/>
      <c r="P180" s="12"/>
      <c r="R180" s="4"/>
      <c r="S180" s="4"/>
      <c r="T180" s="4"/>
    </row>
    <row r="181" spans="15:20" ht="31.5" x14ac:dyDescent="0.25">
      <c r="O181" s="15"/>
      <c r="P181" s="12"/>
      <c r="R181" s="4"/>
      <c r="S181" s="4"/>
      <c r="T181" s="4"/>
    </row>
    <row r="182" spans="15:20" ht="31.5" x14ac:dyDescent="0.25">
      <c r="O182" s="15"/>
      <c r="P182" s="12"/>
      <c r="R182" s="4"/>
      <c r="S182" s="4"/>
      <c r="T182" s="4"/>
    </row>
    <row r="183" spans="15:20" ht="31.5" x14ac:dyDescent="0.25">
      <c r="O183" s="15"/>
      <c r="P183" s="12"/>
      <c r="R183" s="4"/>
      <c r="S183" s="4"/>
      <c r="T183" s="4"/>
    </row>
    <row r="184" spans="15:20" ht="31.5" x14ac:dyDescent="0.25">
      <c r="O184" s="15"/>
      <c r="P184" s="12"/>
      <c r="R184" s="4"/>
      <c r="S184" s="4"/>
      <c r="T184" s="4"/>
    </row>
    <row r="185" spans="15:20" ht="31.5" x14ac:dyDescent="0.25">
      <c r="O185" s="15"/>
      <c r="P185" s="12"/>
      <c r="R185" s="4"/>
      <c r="S185" s="4"/>
      <c r="T185" s="4"/>
    </row>
    <row r="186" spans="15:20" ht="31.5" x14ac:dyDescent="0.25">
      <c r="O186" s="15"/>
      <c r="P186" s="12"/>
      <c r="R186" s="4"/>
      <c r="S186" s="4"/>
      <c r="T186" s="4"/>
    </row>
    <row r="187" spans="15:20" ht="31.5" x14ac:dyDescent="0.25">
      <c r="O187" s="15"/>
      <c r="P187" s="12"/>
      <c r="R187" s="4"/>
      <c r="S187" s="4"/>
      <c r="T187" s="4"/>
    </row>
    <row r="188" spans="15:20" ht="31.5" x14ac:dyDescent="0.25">
      <c r="O188" s="15"/>
      <c r="P188" s="12"/>
      <c r="R188" s="4"/>
      <c r="S188" s="4"/>
      <c r="T188" s="4"/>
    </row>
    <row r="189" spans="15:20" ht="31.5" x14ac:dyDescent="0.25">
      <c r="O189" s="15"/>
      <c r="P189" s="12"/>
      <c r="R189" s="4"/>
      <c r="S189" s="4"/>
      <c r="T189" s="4"/>
    </row>
    <row r="190" spans="15:20" ht="31.5" x14ac:dyDescent="0.25">
      <c r="O190" s="15"/>
      <c r="P190" s="12"/>
      <c r="R190" s="4"/>
      <c r="S190" s="4"/>
      <c r="T190" s="4"/>
    </row>
    <row r="191" spans="15:20" ht="31.5" x14ac:dyDescent="0.25">
      <c r="O191" s="15"/>
      <c r="P191" s="12"/>
      <c r="R191" s="4"/>
      <c r="S191" s="4"/>
      <c r="T191" s="4"/>
    </row>
    <row r="192" spans="15:20" ht="31.5" x14ac:dyDescent="0.25">
      <c r="O192" s="15"/>
      <c r="P192" s="12"/>
      <c r="R192" s="4"/>
      <c r="S192" s="4"/>
      <c r="T192" s="4"/>
    </row>
    <row r="193" spans="15:20" ht="31.5" x14ac:dyDescent="0.25">
      <c r="O193" s="15"/>
      <c r="P193" s="12"/>
      <c r="R193" s="4"/>
      <c r="S193" s="4"/>
      <c r="T193" s="4"/>
    </row>
    <row r="194" spans="15:20" ht="31.5" x14ac:dyDescent="0.25">
      <c r="O194" s="15"/>
      <c r="P194" s="12"/>
      <c r="R194" s="4"/>
      <c r="S194" s="4"/>
      <c r="T194" s="4"/>
    </row>
    <row r="195" spans="15:20" ht="31.5" x14ac:dyDescent="0.25">
      <c r="O195" s="15"/>
      <c r="P195" s="12"/>
      <c r="R195" s="4"/>
      <c r="S195" s="4"/>
      <c r="T195" s="4"/>
    </row>
    <row r="196" spans="15:20" ht="31.5" x14ac:dyDescent="0.25">
      <c r="O196" s="15"/>
      <c r="P196" s="12"/>
      <c r="R196" s="4"/>
      <c r="S196" s="4"/>
      <c r="T196" s="4"/>
    </row>
    <row r="197" spans="15:20" ht="31.5" x14ac:dyDescent="0.25">
      <c r="O197" s="15"/>
      <c r="P197" s="12"/>
      <c r="R197" s="4"/>
      <c r="S197" s="4"/>
      <c r="T197" s="4"/>
    </row>
    <row r="198" spans="15:20" ht="31.5" x14ac:dyDescent="0.25">
      <c r="O198" s="15"/>
      <c r="P198" s="12"/>
      <c r="R198" s="4"/>
      <c r="S198" s="4"/>
      <c r="T198" s="4"/>
    </row>
    <row r="199" spans="15:20" ht="31.5" x14ac:dyDescent="0.25">
      <c r="O199" s="15"/>
      <c r="P199" s="12"/>
      <c r="R199" s="4"/>
      <c r="S199" s="4"/>
      <c r="T199" s="4"/>
    </row>
    <row r="200" spans="15:20" ht="31.5" x14ac:dyDescent="0.25">
      <c r="O200" s="15"/>
      <c r="P200" s="12"/>
      <c r="R200" s="4"/>
      <c r="S200" s="4"/>
      <c r="T200" s="4"/>
    </row>
    <row r="201" spans="15:20" ht="31.5" x14ac:dyDescent="0.25">
      <c r="O201" s="15"/>
      <c r="P201" s="12"/>
      <c r="R201" s="4"/>
      <c r="S201" s="4"/>
      <c r="T201" s="4"/>
    </row>
    <row r="202" spans="15:20" ht="31.5" x14ac:dyDescent="0.25">
      <c r="O202" s="15"/>
      <c r="P202" s="12"/>
      <c r="R202" s="4"/>
      <c r="S202" s="4"/>
      <c r="T202" s="4"/>
    </row>
    <row r="203" spans="15:20" ht="31.5" x14ac:dyDescent="0.25">
      <c r="O203" s="15"/>
      <c r="P203" s="12"/>
      <c r="R203" s="4"/>
      <c r="S203" s="4"/>
      <c r="T203" s="4"/>
    </row>
    <row r="204" spans="15:20" ht="31.5" x14ac:dyDescent="0.25">
      <c r="O204" s="15"/>
      <c r="P204" s="12"/>
      <c r="R204" s="4"/>
      <c r="S204" s="4"/>
      <c r="T204" s="4"/>
    </row>
    <row r="205" spans="15:20" ht="31.5" x14ac:dyDescent="0.25">
      <c r="O205" s="15"/>
      <c r="P205" s="12"/>
      <c r="R205" s="4"/>
      <c r="S205" s="4"/>
      <c r="T205" s="4"/>
    </row>
    <row r="206" spans="15:20" ht="31.5" x14ac:dyDescent="0.25">
      <c r="O206" s="15"/>
      <c r="P206" s="12"/>
      <c r="R206" s="4"/>
      <c r="S206" s="4"/>
      <c r="T206" s="4"/>
    </row>
    <row r="207" spans="15:20" ht="31.5" x14ac:dyDescent="0.25">
      <c r="O207" s="15"/>
      <c r="P207" s="12"/>
      <c r="R207" s="4"/>
      <c r="S207" s="4"/>
      <c r="T207" s="4"/>
    </row>
    <row r="208" spans="15:20" ht="31.5" x14ac:dyDescent="0.25">
      <c r="O208" s="15"/>
      <c r="P208" s="12"/>
      <c r="R208" s="4"/>
      <c r="S208" s="4"/>
      <c r="T208" s="4"/>
    </row>
    <row r="209" spans="15:20" ht="31.5" x14ac:dyDescent="0.25">
      <c r="O209" s="15"/>
      <c r="P209" s="12"/>
      <c r="R209" s="4"/>
      <c r="S209" s="4"/>
      <c r="T209" s="4"/>
    </row>
    <row r="210" spans="15:20" ht="31.5" x14ac:dyDescent="0.25">
      <c r="O210" s="15"/>
      <c r="P210" s="12"/>
      <c r="R210" s="4"/>
      <c r="S210" s="4"/>
      <c r="T210" s="4"/>
    </row>
    <row r="211" spans="15:20" ht="31.5" x14ac:dyDescent="0.25">
      <c r="O211" s="15"/>
      <c r="P211" s="12"/>
      <c r="R211" s="4"/>
      <c r="S211" s="4"/>
      <c r="T211" s="4"/>
    </row>
    <row r="212" spans="15:20" ht="31.5" x14ac:dyDescent="0.25">
      <c r="O212" s="15"/>
      <c r="P212" s="12"/>
      <c r="R212" s="4"/>
      <c r="S212" s="4"/>
      <c r="T212" s="4"/>
    </row>
    <row r="213" spans="15:20" ht="31.5" x14ac:dyDescent="0.25">
      <c r="O213" s="15"/>
      <c r="P213" s="12"/>
      <c r="R213" s="4"/>
      <c r="S213" s="4"/>
      <c r="T213" s="4"/>
    </row>
    <row r="214" spans="15:20" ht="31.5" x14ac:dyDescent="0.25">
      <c r="O214" s="15"/>
      <c r="P214" s="12"/>
      <c r="R214" s="4"/>
      <c r="S214" s="4"/>
      <c r="T214" s="4"/>
    </row>
    <row r="215" spans="15:20" ht="31.5" x14ac:dyDescent="0.25">
      <c r="O215" s="15"/>
      <c r="P215" s="12"/>
      <c r="R215" s="4"/>
      <c r="S215" s="4"/>
      <c r="T215" s="4"/>
    </row>
    <row r="216" spans="15:20" ht="31.5" x14ac:dyDescent="0.25">
      <c r="O216" s="15"/>
      <c r="P216" s="12"/>
      <c r="R216" s="4"/>
      <c r="S216" s="4"/>
      <c r="T216" s="4"/>
    </row>
    <row r="217" spans="15:20" ht="31.5" x14ac:dyDescent="0.25">
      <c r="O217" s="15"/>
      <c r="P217" s="12"/>
      <c r="R217" s="4"/>
      <c r="S217" s="4"/>
      <c r="T217" s="4"/>
    </row>
    <row r="218" spans="15:20" ht="31.5" x14ac:dyDescent="0.25">
      <c r="O218" s="15"/>
      <c r="P218" s="12"/>
      <c r="R218" s="4"/>
    </row>
    <row r="219" spans="15:20" ht="31.5" x14ac:dyDescent="0.25">
      <c r="O219" s="15"/>
      <c r="P219" s="12"/>
      <c r="R219" s="4"/>
    </row>
    <row r="220" spans="15:20" ht="31.5" x14ac:dyDescent="0.25">
      <c r="O220" s="15"/>
      <c r="P220" s="12"/>
      <c r="R220" s="4"/>
    </row>
    <row r="221" spans="15:20" ht="31.5" x14ac:dyDescent="0.25">
      <c r="O221" s="15"/>
      <c r="P221" s="12"/>
      <c r="R221" s="4"/>
    </row>
    <row r="222" spans="15:20" ht="31.5" x14ac:dyDescent="0.25">
      <c r="O222" s="15"/>
      <c r="P222" s="12"/>
      <c r="R222" s="4"/>
      <c r="S222" s="4"/>
      <c r="T222" s="4"/>
    </row>
    <row r="223" spans="15:20" ht="31.5" x14ac:dyDescent="0.25">
      <c r="O223" s="15"/>
      <c r="P223" s="12"/>
      <c r="R223" s="4"/>
      <c r="S223" s="4"/>
      <c r="T223" s="4"/>
    </row>
    <row r="224" spans="15:20" ht="31.5" x14ac:dyDescent="0.25">
      <c r="O224" s="15"/>
      <c r="P224" s="12"/>
      <c r="R224" s="4"/>
      <c r="S224" s="4"/>
      <c r="T224" s="4"/>
    </row>
    <row r="225" spans="15:20" ht="31.5" x14ac:dyDescent="0.25">
      <c r="O225" s="15"/>
      <c r="P225" s="12"/>
      <c r="R225" s="4"/>
      <c r="S225" s="4"/>
      <c r="T225" s="4"/>
    </row>
    <row r="226" spans="15:20" ht="31.5" x14ac:dyDescent="0.25">
      <c r="O226" s="15"/>
      <c r="P226" s="12"/>
      <c r="R226" s="4"/>
      <c r="S226" s="4"/>
      <c r="T226" s="4"/>
    </row>
    <row r="227" spans="15:20" ht="31.5" x14ac:dyDescent="0.25">
      <c r="O227" s="15"/>
      <c r="P227" s="12"/>
      <c r="R227" s="4"/>
      <c r="S227" s="4"/>
      <c r="T227" s="4"/>
    </row>
    <row r="228" spans="15:20" ht="31.5" x14ac:dyDescent="0.25">
      <c r="O228" s="15"/>
      <c r="P228" s="12"/>
      <c r="R228" s="4"/>
      <c r="S228" s="4"/>
      <c r="T228" s="4"/>
    </row>
    <row r="229" spans="15:20" ht="31.5" x14ac:dyDescent="0.25">
      <c r="O229" s="15"/>
      <c r="P229" s="12"/>
      <c r="R229" s="4"/>
      <c r="S229" s="4"/>
      <c r="T229" s="4"/>
    </row>
    <row r="230" spans="15:20" ht="31.5" x14ac:dyDescent="0.25">
      <c r="O230" s="15"/>
      <c r="P230" s="12"/>
      <c r="R230" s="4"/>
      <c r="S230" s="4"/>
      <c r="T230" s="4"/>
    </row>
    <row r="231" spans="15:20" ht="31.5" x14ac:dyDescent="0.25">
      <c r="O231" s="15"/>
      <c r="P231" s="12"/>
      <c r="R231" s="4"/>
      <c r="S231" s="4"/>
      <c r="T231" s="4"/>
    </row>
    <row r="232" spans="15:20" ht="31.5" x14ac:dyDescent="0.25">
      <c r="O232" s="15"/>
      <c r="P232" s="12"/>
      <c r="R232" s="4"/>
      <c r="S232" s="4"/>
      <c r="T232" s="4"/>
    </row>
    <row r="233" spans="15:20" ht="31.5" x14ac:dyDescent="0.25">
      <c r="O233" s="15"/>
      <c r="P233" s="12"/>
      <c r="R233" s="4"/>
      <c r="S233" s="4"/>
      <c r="T233" s="4"/>
    </row>
    <row r="234" spans="15:20" ht="31.5" x14ac:dyDescent="0.25">
      <c r="O234" s="15"/>
      <c r="P234" s="12"/>
      <c r="R234" s="4"/>
      <c r="S234" s="4"/>
      <c r="T234" s="4"/>
    </row>
    <row r="235" spans="15:20" ht="31.5" x14ac:dyDescent="0.25">
      <c r="O235" s="15"/>
      <c r="P235" s="12"/>
      <c r="R235" s="4"/>
      <c r="S235" s="4"/>
      <c r="T235" s="4"/>
    </row>
    <row r="236" spans="15:20" ht="31.5" x14ac:dyDescent="0.25">
      <c r="O236" s="15"/>
      <c r="P236" s="12"/>
      <c r="R236" s="4"/>
      <c r="S236" s="4"/>
      <c r="T236" s="4"/>
    </row>
    <row r="237" spans="15:20" ht="31.5" x14ac:dyDescent="0.25">
      <c r="O237" s="15"/>
      <c r="P237" s="12"/>
      <c r="R237" s="4"/>
      <c r="S237" s="4"/>
      <c r="T237" s="4"/>
    </row>
    <row r="238" spans="15:20" ht="31.5" x14ac:dyDescent="0.25">
      <c r="O238" s="15"/>
      <c r="P238" s="12"/>
      <c r="R238" s="4"/>
      <c r="S238" s="4"/>
      <c r="T238" s="4"/>
    </row>
    <row r="239" spans="15:20" ht="31.5" x14ac:dyDescent="0.25">
      <c r="O239" s="15"/>
      <c r="P239" s="12"/>
      <c r="R239" s="4"/>
      <c r="S239" s="4"/>
      <c r="T239" s="4"/>
    </row>
    <row r="240" spans="15:20" ht="31.5" x14ac:dyDescent="0.25">
      <c r="O240" s="15"/>
      <c r="P240" s="12"/>
      <c r="R240" s="4"/>
      <c r="S240" s="4"/>
      <c r="T240" s="4"/>
    </row>
    <row r="241" spans="15:20" ht="31.5" x14ac:dyDescent="0.25">
      <c r="O241" s="15"/>
      <c r="P241" s="12"/>
      <c r="R241" s="4"/>
      <c r="S241" s="4"/>
      <c r="T241" s="4"/>
    </row>
    <row r="242" spans="15:20" ht="31.5" x14ac:dyDescent="0.25">
      <c r="O242" s="15"/>
      <c r="P242" s="12"/>
      <c r="R242" s="4"/>
      <c r="S242" s="4"/>
      <c r="T242" s="4"/>
    </row>
    <row r="243" spans="15:20" ht="31.5" x14ac:dyDescent="0.25">
      <c r="O243" s="15"/>
      <c r="P243" s="12"/>
      <c r="R243" s="4"/>
      <c r="S243" s="4"/>
      <c r="T243" s="4"/>
    </row>
    <row r="244" spans="15:20" ht="31.5" x14ac:dyDescent="0.25">
      <c r="O244" s="15"/>
      <c r="P244" s="12"/>
      <c r="R244" s="4"/>
      <c r="S244" s="4"/>
      <c r="T244" s="4"/>
    </row>
    <row r="245" spans="15:20" ht="31.5" x14ac:dyDescent="0.25">
      <c r="O245" s="15"/>
      <c r="P245" s="12"/>
      <c r="R245" s="4"/>
      <c r="S245" s="4"/>
      <c r="T245" s="4"/>
    </row>
    <row r="246" spans="15:20" ht="31.5" x14ac:dyDescent="0.25">
      <c r="O246" s="15"/>
      <c r="P246" s="12"/>
      <c r="R246" s="4"/>
      <c r="S246" s="4"/>
      <c r="T246" s="4"/>
    </row>
    <row r="247" spans="15:20" ht="31.5" x14ac:dyDescent="0.25">
      <c r="O247" s="15"/>
      <c r="P247" s="12"/>
      <c r="R247" s="4"/>
      <c r="S247" s="4"/>
      <c r="T247" s="4"/>
    </row>
    <row r="248" spans="15:20" ht="31.5" x14ac:dyDescent="0.25">
      <c r="O248" s="15"/>
      <c r="P248" s="12"/>
      <c r="R248" s="4"/>
      <c r="S248" s="4"/>
      <c r="T248" s="4"/>
    </row>
    <row r="249" spans="15:20" ht="31.5" x14ac:dyDescent="0.25">
      <c r="O249" s="15"/>
      <c r="P249" s="12"/>
      <c r="R249" s="4"/>
      <c r="S249" s="4"/>
      <c r="T249" s="4"/>
    </row>
    <row r="250" spans="15:20" ht="31.5" x14ac:dyDescent="0.25">
      <c r="O250" s="15"/>
      <c r="P250" s="12"/>
      <c r="R250" s="4"/>
      <c r="S250" s="4"/>
      <c r="T250" s="4"/>
    </row>
    <row r="251" spans="15:20" ht="31.5" x14ac:dyDescent="0.25">
      <c r="O251" s="15"/>
      <c r="P251" s="12"/>
      <c r="R251" s="4"/>
      <c r="S251" s="4"/>
      <c r="T251" s="4"/>
    </row>
  </sheetData>
  <sheetProtection algorithmName="SHA-512" hashValue="paY+PHy1fL3jLLVqRZ84TR3G1OX2SH/KAgsnVGnx+t4RpgjhEIgkWUaouw4jJfysVx+SszjMwVfeAoqQuwf4Uw==" saltValue="CXVRqySrINcWCjT1RI7gLA==" spinCount="100000" sheet="1" objects="1" scenarios="1" selectLockedCells="1"/>
  <mergeCells count="2">
    <mergeCell ref="A1:J1"/>
    <mergeCell ref="A15:J15"/>
  </mergeCells>
  <phoneticPr fontId="1"/>
  <pageMargins left="0.70866141732283472" right="0.70866141732283472" top="1.1417322834645669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showGridLines="0" zoomScale="70" zoomScaleNormal="70" zoomScalePageLayoutView="90" workbookViewId="0">
      <selection activeCell="K1" sqref="K1"/>
    </sheetView>
  </sheetViews>
  <sheetFormatPr defaultRowHeight="15" x14ac:dyDescent="0.15"/>
  <cols>
    <col min="1" max="1" width="9.625" style="1" customWidth="1"/>
    <col min="2" max="2" width="6.625" style="1" customWidth="1"/>
    <col min="3" max="3" width="12.625" style="3" customWidth="1"/>
    <col min="4" max="4" width="8.625" style="1" customWidth="1"/>
    <col min="5" max="5" width="12.625" style="3" customWidth="1"/>
    <col min="6" max="6" width="8.625" style="1" customWidth="1"/>
    <col min="7" max="7" width="13.625" style="3" customWidth="1"/>
    <col min="8" max="8" width="9" style="1"/>
    <col min="9" max="9" width="8.125" style="1" bestFit="1" customWidth="1"/>
    <col min="10" max="10" width="10.625" style="1" customWidth="1"/>
    <col min="11" max="11" width="9.875" style="1" bestFit="1" customWidth="1"/>
    <col min="12" max="12" width="7.375" style="1" customWidth="1"/>
    <col min="13" max="13" width="7.75" style="1" customWidth="1"/>
    <col min="14" max="14" width="9.125" style="1" customWidth="1"/>
    <col min="15" max="15" width="9" style="1" hidden="1" customWidth="1"/>
    <col min="16" max="16" width="8.75" style="1" hidden="1" customWidth="1"/>
    <col min="17" max="17" width="0" style="1" hidden="1" customWidth="1"/>
    <col min="18" max="20" width="9.125" style="1" hidden="1" customWidth="1"/>
    <col min="21" max="16384" width="9" style="1"/>
  </cols>
  <sheetData>
    <row r="1" spans="1:20" ht="43.5" customHeight="1" x14ac:dyDescent="0.25">
      <c r="A1" s="28" t="s">
        <v>18</v>
      </c>
      <c r="B1" s="28"/>
      <c r="C1" s="28"/>
      <c r="D1" s="28"/>
      <c r="E1" s="28"/>
      <c r="F1" s="28"/>
      <c r="G1" s="28"/>
      <c r="H1" s="28"/>
      <c r="I1" s="28"/>
      <c r="J1" s="28"/>
      <c r="K1" s="30">
        <v>1</v>
      </c>
      <c r="O1" s="15">
        <f ca="1">RAND()</f>
        <v>0.22302636927200681</v>
      </c>
      <c r="P1" s="12">
        <f t="shared" ref="P1:P45" ca="1" si="0">RANK(O1,$O$1:$O$256,)</f>
        <v>63</v>
      </c>
      <c r="Q1" s="12"/>
      <c r="R1" s="4">
        <v>1</v>
      </c>
      <c r="S1" s="4">
        <v>100</v>
      </c>
      <c r="T1" s="4">
        <v>10</v>
      </c>
    </row>
    <row r="2" spans="1:20" ht="30" customHeight="1" x14ac:dyDescent="0.25">
      <c r="B2" s="2"/>
      <c r="H2" s="4"/>
      <c r="J2" s="5"/>
      <c r="O2" s="15">
        <f t="shared" ref="O2:O65" ca="1" si="1">RAND()</f>
        <v>0.55697626226373798</v>
      </c>
      <c r="P2" s="12">
        <f t="shared" ca="1" si="0"/>
        <v>37</v>
      </c>
      <c r="R2" s="4">
        <v>2</v>
      </c>
      <c r="S2" s="4">
        <v>100</v>
      </c>
      <c r="T2" s="4">
        <v>20</v>
      </c>
    </row>
    <row r="3" spans="1:20" ht="30" customHeight="1" thickBot="1" x14ac:dyDescent="0.3">
      <c r="A3" s="21"/>
      <c r="B3" s="4" t="s">
        <v>14</v>
      </c>
      <c r="C3" s="22"/>
      <c r="D3" s="4" t="s">
        <v>15</v>
      </c>
      <c r="E3" s="24" t="s">
        <v>0</v>
      </c>
      <c r="F3" s="25"/>
      <c r="G3" s="23"/>
      <c r="H3" s="21"/>
      <c r="I3" s="21"/>
      <c r="J3" s="21"/>
      <c r="K3" s="21"/>
      <c r="L3" s="6"/>
      <c r="M3" s="6"/>
      <c r="N3" s="6"/>
      <c r="O3" s="15">
        <f t="shared" ca="1" si="1"/>
        <v>0.63572909305082437</v>
      </c>
      <c r="P3" s="12">
        <f t="shared" ca="1" si="0"/>
        <v>27</v>
      </c>
      <c r="R3" s="4">
        <v>3</v>
      </c>
      <c r="S3" s="4">
        <v>100</v>
      </c>
      <c r="T3" s="4">
        <v>30</v>
      </c>
    </row>
    <row r="4" spans="1:20" ht="30" customHeight="1" x14ac:dyDescent="0.25">
      <c r="O4" s="15">
        <f t="shared" ca="1" si="1"/>
        <v>0.47346196713613609</v>
      </c>
      <c r="P4" s="12">
        <f t="shared" ca="1" si="0"/>
        <v>45</v>
      </c>
      <c r="R4" s="4">
        <v>4</v>
      </c>
      <c r="S4" s="4">
        <v>100</v>
      </c>
      <c r="T4" s="4">
        <v>40</v>
      </c>
    </row>
    <row r="5" spans="1:20" ht="80.099999999999994" customHeight="1" x14ac:dyDescent="0.25">
      <c r="B5" s="7" t="s">
        <v>12</v>
      </c>
      <c r="C5" s="8">
        <f ca="1">VLOOKUP($P1,$R$1:$T$256,2,FALSE)</f>
        <v>700</v>
      </c>
      <c r="D5" s="9" t="s">
        <v>11</v>
      </c>
      <c r="E5" s="10">
        <f ca="1">VLOOKUP($P1,$R$1:$T$2596,3,FALSE)</f>
        <v>90</v>
      </c>
      <c r="F5" s="9" t="s">
        <v>10</v>
      </c>
      <c r="G5" s="11"/>
      <c r="I5" s="12"/>
      <c r="J5" s="13"/>
      <c r="K5" s="14"/>
      <c r="L5" s="11"/>
      <c r="O5" s="15">
        <f t="shared" ca="1" si="1"/>
        <v>0.76149670171700323</v>
      </c>
      <c r="P5" s="12">
        <f t="shared" ca="1" si="0"/>
        <v>20</v>
      </c>
      <c r="R5" s="4">
        <v>5</v>
      </c>
      <c r="S5" s="4">
        <v>100</v>
      </c>
      <c r="T5" s="4">
        <v>50</v>
      </c>
    </row>
    <row r="6" spans="1:20" ht="80.099999999999994" customHeight="1" x14ac:dyDescent="0.25">
      <c r="B6" s="7" t="s">
        <v>1</v>
      </c>
      <c r="C6" s="8">
        <f t="shared" ref="C6:C14" ca="1" si="2">VLOOKUP($P2,$R$1:$T$256,2,FALSE)</f>
        <v>500</v>
      </c>
      <c r="D6" s="9" t="s">
        <v>11</v>
      </c>
      <c r="E6" s="10">
        <f t="shared" ref="E6:E14" ca="1" si="3">VLOOKUP($P2,$R$1:$T$2596,3,FALSE)</f>
        <v>10</v>
      </c>
      <c r="F6" s="9" t="s">
        <v>10</v>
      </c>
      <c r="G6" s="11"/>
      <c r="I6" s="12"/>
      <c r="J6" s="13"/>
      <c r="K6" s="14"/>
      <c r="L6" s="11"/>
      <c r="O6" s="15">
        <f t="shared" ca="1" si="1"/>
        <v>0.37026532506327303</v>
      </c>
      <c r="P6" s="12">
        <f t="shared" ca="1" si="0"/>
        <v>54</v>
      </c>
      <c r="R6" s="4">
        <v>6</v>
      </c>
      <c r="S6" s="4">
        <v>100</v>
      </c>
      <c r="T6" s="4">
        <v>60</v>
      </c>
    </row>
    <row r="7" spans="1:20" ht="80.099999999999994" customHeight="1" x14ac:dyDescent="0.25">
      <c r="B7" s="7" t="s">
        <v>2</v>
      </c>
      <c r="C7" s="8">
        <f t="shared" ca="1" si="2"/>
        <v>300</v>
      </c>
      <c r="D7" s="9" t="s">
        <v>11</v>
      </c>
      <c r="E7" s="10">
        <f t="shared" ca="1" si="3"/>
        <v>90</v>
      </c>
      <c r="F7" s="9" t="s">
        <v>10</v>
      </c>
      <c r="G7" s="11"/>
      <c r="I7" s="12"/>
      <c r="J7" s="13"/>
      <c r="K7" s="14"/>
      <c r="L7" s="11"/>
      <c r="O7" s="15">
        <f t="shared" ca="1" si="1"/>
        <v>0.10285089968128924</v>
      </c>
      <c r="P7" s="12">
        <f t="shared" ca="1" si="0"/>
        <v>71</v>
      </c>
      <c r="R7" s="4">
        <v>7</v>
      </c>
      <c r="S7" s="4">
        <v>100</v>
      </c>
      <c r="T7" s="4">
        <v>70</v>
      </c>
    </row>
    <row r="8" spans="1:20" ht="80.099999999999994" customHeight="1" x14ac:dyDescent="0.25">
      <c r="B8" s="7" t="s">
        <v>3</v>
      </c>
      <c r="C8" s="8">
        <f t="shared" ca="1" si="2"/>
        <v>500</v>
      </c>
      <c r="D8" s="9" t="s">
        <v>11</v>
      </c>
      <c r="E8" s="10">
        <f t="shared" ca="1" si="3"/>
        <v>90</v>
      </c>
      <c r="F8" s="9" t="s">
        <v>10</v>
      </c>
      <c r="G8" s="11"/>
      <c r="I8" s="12"/>
      <c r="J8" s="13"/>
      <c r="K8" s="14"/>
      <c r="L8" s="11"/>
      <c r="O8" s="15">
        <f t="shared" ca="1" si="1"/>
        <v>0.12152791645002292</v>
      </c>
      <c r="P8" s="12">
        <f t="shared" ca="1" si="0"/>
        <v>68</v>
      </c>
      <c r="R8" s="4">
        <v>8</v>
      </c>
      <c r="S8" s="4">
        <v>100</v>
      </c>
      <c r="T8" s="4">
        <v>80</v>
      </c>
    </row>
    <row r="9" spans="1:20" ht="80.099999999999994" customHeight="1" x14ac:dyDescent="0.25">
      <c r="B9" s="7" t="s">
        <v>4</v>
      </c>
      <c r="C9" s="8">
        <f t="shared" ca="1" si="2"/>
        <v>300</v>
      </c>
      <c r="D9" s="9" t="s">
        <v>11</v>
      </c>
      <c r="E9" s="10">
        <f t="shared" ca="1" si="3"/>
        <v>20</v>
      </c>
      <c r="F9" s="9" t="s">
        <v>10</v>
      </c>
      <c r="G9" s="11"/>
      <c r="I9" s="12"/>
      <c r="J9" s="13"/>
      <c r="K9" s="14"/>
      <c r="L9" s="11"/>
      <c r="O9" s="15">
        <f t="shared" ca="1" si="1"/>
        <v>0.65947910604022852</v>
      </c>
      <c r="P9" s="12">
        <f t="shared" ca="1" si="0"/>
        <v>23</v>
      </c>
      <c r="R9" s="4">
        <v>9</v>
      </c>
      <c r="S9" s="4">
        <v>100</v>
      </c>
      <c r="T9" s="4">
        <v>90</v>
      </c>
    </row>
    <row r="10" spans="1:20" ht="80.099999999999994" customHeight="1" x14ac:dyDescent="0.25">
      <c r="B10" s="7" t="s">
        <v>5</v>
      </c>
      <c r="C10" s="8">
        <f t="shared" ca="1" si="2"/>
        <v>600</v>
      </c>
      <c r="D10" s="9" t="s">
        <v>11</v>
      </c>
      <c r="E10" s="10">
        <f t="shared" ca="1" si="3"/>
        <v>90</v>
      </c>
      <c r="F10" s="9" t="s">
        <v>10</v>
      </c>
      <c r="G10" s="11"/>
      <c r="I10" s="12"/>
      <c r="J10" s="13"/>
      <c r="K10" s="14"/>
      <c r="L10" s="11"/>
      <c r="O10" s="15">
        <f t="shared" ca="1" si="1"/>
        <v>0.20105429719345735</v>
      </c>
      <c r="P10" s="12">
        <f t="shared" ca="1" si="0"/>
        <v>64</v>
      </c>
      <c r="R10" s="4">
        <v>10</v>
      </c>
      <c r="S10" s="4">
        <v>200</v>
      </c>
      <c r="T10" s="4">
        <v>10</v>
      </c>
    </row>
    <row r="11" spans="1:20" ht="80.099999999999994" customHeight="1" x14ac:dyDescent="0.15">
      <c r="B11" s="7" t="s">
        <v>6</v>
      </c>
      <c r="C11" s="8">
        <f t="shared" ca="1" si="2"/>
        <v>800</v>
      </c>
      <c r="D11" s="9" t="s">
        <v>11</v>
      </c>
      <c r="E11" s="10">
        <f t="shared" ca="1" si="3"/>
        <v>80</v>
      </c>
      <c r="F11" s="9" t="s">
        <v>10</v>
      </c>
      <c r="G11" s="11"/>
      <c r="I11" s="12"/>
      <c r="J11" s="13"/>
      <c r="K11" s="14"/>
      <c r="L11" s="11"/>
      <c r="O11" s="1">
        <f t="shared" ca="1" si="1"/>
        <v>0.99419884283900384</v>
      </c>
      <c r="P11" s="12">
        <f t="shared" ca="1" si="0"/>
        <v>2</v>
      </c>
      <c r="R11" s="4">
        <v>11</v>
      </c>
      <c r="S11" s="4">
        <v>200</v>
      </c>
      <c r="T11" s="4">
        <v>20</v>
      </c>
    </row>
    <row r="12" spans="1:20" ht="80.099999999999994" customHeight="1" x14ac:dyDescent="0.15">
      <c r="B12" s="7" t="s">
        <v>7</v>
      </c>
      <c r="C12" s="8">
        <f t="shared" ca="1" si="2"/>
        <v>800</v>
      </c>
      <c r="D12" s="9" t="s">
        <v>11</v>
      </c>
      <c r="E12" s="10">
        <f t="shared" ca="1" si="3"/>
        <v>50</v>
      </c>
      <c r="F12" s="9" t="s">
        <v>10</v>
      </c>
      <c r="G12" s="11"/>
      <c r="I12" s="12"/>
      <c r="J12" s="13"/>
      <c r="K12" s="14"/>
      <c r="L12" s="11"/>
      <c r="O12" s="1">
        <f t="shared" ca="1" si="1"/>
        <v>0.78401213977485606</v>
      </c>
      <c r="P12" s="12">
        <f t="shared" ca="1" si="0"/>
        <v>19</v>
      </c>
      <c r="R12" s="4">
        <v>12</v>
      </c>
      <c r="S12" s="4">
        <v>200</v>
      </c>
      <c r="T12" s="4">
        <v>30</v>
      </c>
    </row>
    <row r="13" spans="1:20" ht="80.099999999999994" customHeight="1" x14ac:dyDescent="0.15">
      <c r="B13" s="7" t="s">
        <v>8</v>
      </c>
      <c r="C13" s="8">
        <f t="shared" ca="1" si="2"/>
        <v>300</v>
      </c>
      <c r="D13" s="9" t="s">
        <v>11</v>
      </c>
      <c r="E13" s="10">
        <f t="shared" ca="1" si="3"/>
        <v>50</v>
      </c>
      <c r="F13" s="9" t="s">
        <v>10</v>
      </c>
      <c r="G13" s="11"/>
      <c r="I13" s="12"/>
      <c r="J13" s="13"/>
      <c r="K13" s="14"/>
      <c r="L13" s="11"/>
      <c r="O13" s="1">
        <f t="shared" ca="1" si="1"/>
        <v>0.10339023222582178</v>
      </c>
      <c r="P13" s="12">
        <f t="shared" ca="1" si="0"/>
        <v>70</v>
      </c>
      <c r="R13" s="4">
        <v>13</v>
      </c>
      <c r="S13" s="4">
        <v>200</v>
      </c>
      <c r="T13" s="4">
        <v>40</v>
      </c>
    </row>
    <row r="14" spans="1:20" ht="80.099999999999994" customHeight="1" x14ac:dyDescent="0.15">
      <c r="B14" s="7" t="s">
        <v>9</v>
      </c>
      <c r="C14" s="8">
        <f t="shared" ca="1" si="2"/>
        <v>800</v>
      </c>
      <c r="D14" s="9" t="s">
        <v>11</v>
      </c>
      <c r="E14" s="10">
        <f t="shared" ca="1" si="3"/>
        <v>10</v>
      </c>
      <c r="F14" s="9" t="s">
        <v>10</v>
      </c>
      <c r="G14" s="11"/>
      <c r="I14" s="12"/>
      <c r="J14" s="13"/>
      <c r="K14" s="14"/>
      <c r="L14" s="11"/>
      <c r="O14" s="1">
        <f t="shared" ca="1" si="1"/>
        <v>0.18513948383988521</v>
      </c>
      <c r="P14" s="12">
        <f t="shared" ca="1" si="0"/>
        <v>66</v>
      </c>
      <c r="R14" s="4">
        <v>14</v>
      </c>
      <c r="S14" s="4">
        <v>200</v>
      </c>
      <c r="T14" s="4">
        <v>50</v>
      </c>
    </row>
    <row r="15" spans="1:20" ht="43.5" customHeight="1" x14ac:dyDescent="0.25">
      <c r="A15" s="29" t="str">
        <f>A1</f>
        <v>100より大きい数のたし算　何百＋何十</v>
      </c>
      <c r="B15" s="29"/>
      <c r="C15" s="29"/>
      <c r="D15" s="29"/>
      <c r="E15" s="29"/>
      <c r="F15" s="29"/>
      <c r="G15" s="29"/>
      <c r="H15" s="29"/>
      <c r="I15" s="29"/>
      <c r="J15" s="29"/>
      <c r="K15" s="26">
        <f>K1</f>
        <v>1</v>
      </c>
      <c r="O15" s="15">
        <f t="shared" ca="1" si="1"/>
        <v>0.93644161350122279</v>
      </c>
      <c r="P15" s="12">
        <f t="shared" ca="1" si="0"/>
        <v>7</v>
      </c>
      <c r="Q15" s="12"/>
      <c r="R15" s="4">
        <v>15</v>
      </c>
      <c r="S15" s="4">
        <v>200</v>
      </c>
      <c r="T15" s="4">
        <v>60</v>
      </c>
    </row>
    <row r="16" spans="1:20" ht="30" customHeight="1" x14ac:dyDescent="0.25">
      <c r="B16" s="2"/>
      <c r="H16" s="4"/>
      <c r="J16" s="5"/>
      <c r="O16" s="15">
        <f t="shared" ca="1" si="1"/>
        <v>0.44593437288622007</v>
      </c>
      <c r="P16" s="12">
        <f t="shared" ca="1" si="0"/>
        <v>49</v>
      </c>
      <c r="R16" s="4">
        <v>16</v>
      </c>
      <c r="S16" s="4">
        <v>200</v>
      </c>
      <c r="T16" s="4">
        <v>70</v>
      </c>
    </row>
    <row r="17" spans="1:20" ht="30" customHeight="1" thickBot="1" x14ac:dyDescent="0.3">
      <c r="A17" s="21"/>
      <c r="B17" s="4" t="str">
        <f t="shared" ref="B17:E17" si="4">B3</f>
        <v>月</v>
      </c>
      <c r="C17" s="22"/>
      <c r="D17" s="4" t="str">
        <f t="shared" si="4"/>
        <v>日</v>
      </c>
      <c r="E17" s="24" t="str">
        <f t="shared" si="4"/>
        <v>名前</v>
      </c>
      <c r="F17" s="25"/>
      <c r="G17" s="23"/>
      <c r="H17" s="21"/>
      <c r="I17" s="21"/>
      <c r="J17" s="21"/>
      <c r="K17" s="21"/>
      <c r="L17" s="6"/>
      <c r="M17" s="6"/>
      <c r="N17" s="6"/>
      <c r="O17" s="15">
        <f t="shared" ca="1" si="1"/>
        <v>0.86340408972699723</v>
      </c>
      <c r="P17" s="12">
        <f t="shared" ca="1" si="0"/>
        <v>13</v>
      </c>
      <c r="R17" s="4">
        <v>17</v>
      </c>
      <c r="S17" s="4">
        <v>200</v>
      </c>
      <c r="T17" s="4">
        <v>80</v>
      </c>
    </row>
    <row r="18" spans="1:20" ht="30" customHeight="1" x14ac:dyDescent="0.25">
      <c r="O18" s="15">
        <f t="shared" ca="1" si="1"/>
        <v>9.9713537203373392E-2</v>
      </c>
      <c r="P18" s="12">
        <f t="shared" ca="1" si="0"/>
        <v>72</v>
      </c>
      <c r="R18" s="4">
        <v>18</v>
      </c>
      <c r="S18" s="4">
        <v>200</v>
      </c>
      <c r="T18" s="4">
        <v>90</v>
      </c>
    </row>
    <row r="19" spans="1:20" ht="80.099999999999994" customHeight="1" x14ac:dyDescent="0.25">
      <c r="B19" s="7" t="str">
        <f t="shared" ref="B19:F28" si="5">B5</f>
        <v>(1)</v>
      </c>
      <c r="C19" s="8">
        <f t="shared" ca="1" si="5"/>
        <v>700</v>
      </c>
      <c r="D19" s="9" t="str">
        <f t="shared" si="5"/>
        <v>＋</v>
      </c>
      <c r="E19" s="10">
        <f t="shared" ca="1" si="5"/>
        <v>90</v>
      </c>
      <c r="F19" s="9" t="str">
        <f t="shared" si="5"/>
        <v>＝</v>
      </c>
      <c r="G19" s="27">
        <f ca="1">C19+E19</f>
        <v>790</v>
      </c>
      <c r="I19" s="12"/>
      <c r="J19" s="13"/>
      <c r="K19" s="14"/>
      <c r="L19" s="11"/>
      <c r="O19" s="15">
        <f t="shared" ca="1" si="1"/>
        <v>0.47379948327017463</v>
      </c>
      <c r="P19" s="12">
        <f t="shared" ca="1" si="0"/>
        <v>44</v>
      </c>
      <c r="R19" s="4">
        <v>19</v>
      </c>
      <c r="S19" s="4">
        <v>300</v>
      </c>
      <c r="T19" s="4">
        <v>10</v>
      </c>
    </row>
    <row r="20" spans="1:20" ht="80.099999999999994" customHeight="1" x14ac:dyDescent="0.25">
      <c r="B20" s="7" t="str">
        <f t="shared" si="5"/>
        <v>(2)</v>
      </c>
      <c r="C20" s="8">
        <f t="shared" ca="1" si="5"/>
        <v>500</v>
      </c>
      <c r="D20" s="9" t="str">
        <f t="shared" si="5"/>
        <v>＋</v>
      </c>
      <c r="E20" s="10">
        <f t="shared" ca="1" si="5"/>
        <v>10</v>
      </c>
      <c r="F20" s="9" t="str">
        <f t="shared" si="5"/>
        <v>＝</v>
      </c>
      <c r="G20" s="27">
        <f t="shared" ref="G20:G28" ca="1" si="6">C20+E20</f>
        <v>510</v>
      </c>
      <c r="I20" s="12"/>
      <c r="J20" s="13"/>
      <c r="K20" s="14"/>
      <c r="L20" s="11"/>
      <c r="O20" s="15">
        <f t="shared" ca="1" si="1"/>
        <v>0.98432831350778027</v>
      </c>
      <c r="P20" s="12">
        <f t="shared" ca="1" si="0"/>
        <v>3</v>
      </c>
      <c r="R20" s="4">
        <v>20</v>
      </c>
      <c r="S20" s="4">
        <v>300</v>
      </c>
      <c r="T20" s="4">
        <v>20</v>
      </c>
    </row>
    <row r="21" spans="1:20" ht="80.099999999999994" customHeight="1" x14ac:dyDescent="0.25">
      <c r="B21" s="7" t="str">
        <f t="shared" si="5"/>
        <v>(3)</v>
      </c>
      <c r="C21" s="8">
        <f t="shared" ca="1" si="5"/>
        <v>300</v>
      </c>
      <c r="D21" s="9" t="str">
        <f t="shared" si="5"/>
        <v>＋</v>
      </c>
      <c r="E21" s="10">
        <f t="shared" ca="1" si="5"/>
        <v>90</v>
      </c>
      <c r="F21" s="9" t="str">
        <f t="shared" si="5"/>
        <v>＝</v>
      </c>
      <c r="G21" s="27">
        <f t="shared" ca="1" si="6"/>
        <v>390</v>
      </c>
      <c r="I21" s="12"/>
      <c r="J21" s="13"/>
      <c r="K21" s="14"/>
      <c r="L21" s="11"/>
      <c r="O21" s="15">
        <f t="shared" ca="1" si="1"/>
        <v>0.55650257151723592</v>
      </c>
      <c r="P21" s="12">
        <f t="shared" ca="1" si="0"/>
        <v>38</v>
      </c>
      <c r="R21" s="4">
        <v>21</v>
      </c>
      <c r="S21" s="4">
        <v>300</v>
      </c>
      <c r="T21" s="4">
        <v>30</v>
      </c>
    </row>
    <row r="22" spans="1:20" ht="80.099999999999994" customHeight="1" x14ac:dyDescent="0.25">
      <c r="B22" s="7" t="str">
        <f t="shared" si="5"/>
        <v>(4)</v>
      </c>
      <c r="C22" s="8">
        <f t="shared" ca="1" si="5"/>
        <v>500</v>
      </c>
      <c r="D22" s="9" t="str">
        <f t="shared" si="5"/>
        <v>＋</v>
      </c>
      <c r="E22" s="10">
        <f t="shared" ca="1" si="5"/>
        <v>90</v>
      </c>
      <c r="F22" s="9" t="str">
        <f t="shared" si="5"/>
        <v>＝</v>
      </c>
      <c r="G22" s="27">
        <f t="shared" ca="1" si="6"/>
        <v>590</v>
      </c>
      <c r="I22" s="12"/>
      <c r="J22" s="13"/>
      <c r="K22" s="14"/>
      <c r="L22" s="11"/>
      <c r="O22" s="15">
        <f t="shared" ca="1" si="1"/>
        <v>0.31692628718380444</v>
      </c>
      <c r="P22" s="12">
        <f t="shared" ca="1" si="0"/>
        <v>58</v>
      </c>
      <c r="R22" s="4">
        <v>22</v>
      </c>
      <c r="S22" s="4">
        <v>300</v>
      </c>
      <c r="T22" s="4">
        <v>40</v>
      </c>
    </row>
    <row r="23" spans="1:20" ht="80.099999999999994" customHeight="1" x14ac:dyDescent="0.25">
      <c r="B23" s="7" t="str">
        <f t="shared" si="5"/>
        <v>(5)</v>
      </c>
      <c r="C23" s="8">
        <f t="shared" ca="1" si="5"/>
        <v>300</v>
      </c>
      <c r="D23" s="9" t="str">
        <f t="shared" si="5"/>
        <v>＋</v>
      </c>
      <c r="E23" s="10">
        <f t="shared" ca="1" si="5"/>
        <v>20</v>
      </c>
      <c r="F23" s="9" t="str">
        <f t="shared" si="5"/>
        <v>＝</v>
      </c>
      <c r="G23" s="27">
        <f t="shared" ca="1" si="6"/>
        <v>320</v>
      </c>
      <c r="I23" s="12"/>
      <c r="J23" s="13"/>
      <c r="K23" s="14"/>
      <c r="L23" s="11"/>
      <c r="O23" s="15">
        <f t="shared" ca="1" si="1"/>
        <v>0.53821432250201284</v>
      </c>
      <c r="P23" s="12">
        <f t="shared" ca="1" si="0"/>
        <v>41</v>
      </c>
      <c r="R23" s="4">
        <v>23</v>
      </c>
      <c r="S23" s="4">
        <v>300</v>
      </c>
      <c r="T23" s="4">
        <v>50</v>
      </c>
    </row>
    <row r="24" spans="1:20" ht="80.099999999999994" customHeight="1" x14ac:dyDescent="0.25">
      <c r="B24" s="7" t="str">
        <f t="shared" si="5"/>
        <v>(6)</v>
      </c>
      <c r="C24" s="8">
        <f t="shared" ca="1" si="5"/>
        <v>600</v>
      </c>
      <c r="D24" s="9" t="str">
        <f t="shared" si="5"/>
        <v>＋</v>
      </c>
      <c r="E24" s="10">
        <f t="shared" ca="1" si="5"/>
        <v>90</v>
      </c>
      <c r="F24" s="9" t="str">
        <f t="shared" si="5"/>
        <v>＝</v>
      </c>
      <c r="G24" s="27">
        <f t="shared" ca="1" si="6"/>
        <v>690</v>
      </c>
      <c r="I24" s="12"/>
      <c r="J24" s="13"/>
      <c r="K24" s="14"/>
      <c r="L24" s="11"/>
      <c r="O24" s="15">
        <f t="shared" ca="1" si="1"/>
        <v>0.90704205771548496</v>
      </c>
      <c r="P24" s="12">
        <f t="shared" ca="1" si="0"/>
        <v>9</v>
      </c>
      <c r="R24" s="4">
        <v>24</v>
      </c>
      <c r="S24" s="4">
        <v>300</v>
      </c>
      <c r="T24" s="4">
        <v>60</v>
      </c>
    </row>
    <row r="25" spans="1:20" ht="80.099999999999994" customHeight="1" x14ac:dyDescent="0.25">
      <c r="B25" s="7" t="str">
        <f t="shared" si="5"/>
        <v>(7)</v>
      </c>
      <c r="C25" s="8">
        <f t="shared" ca="1" si="5"/>
        <v>800</v>
      </c>
      <c r="D25" s="9" t="str">
        <f t="shared" si="5"/>
        <v>＋</v>
      </c>
      <c r="E25" s="10">
        <f t="shared" ca="1" si="5"/>
        <v>80</v>
      </c>
      <c r="F25" s="9" t="str">
        <f t="shared" si="5"/>
        <v>＝</v>
      </c>
      <c r="G25" s="27">
        <f t="shared" ca="1" si="6"/>
        <v>880</v>
      </c>
      <c r="I25" s="12"/>
      <c r="J25" s="13"/>
      <c r="K25" s="14"/>
      <c r="L25" s="11"/>
      <c r="O25" s="15">
        <f t="shared" ca="1" si="1"/>
        <v>0.85052951169106927</v>
      </c>
      <c r="P25" s="12">
        <f t="shared" ca="1" si="0"/>
        <v>14</v>
      </c>
      <c r="R25" s="4">
        <v>25</v>
      </c>
      <c r="S25" s="4">
        <v>300</v>
      </c>
      <c r="T25" s="4">
        <v>70</v>
      </c>
    </row>
    <row r="26" spans="1:20" ht="80.099999999999994" customHeight="1" x14ac:dyDescent="0.25">
      <c r="B26" s="7" t="str">
        <f t="shared" si="5"/>
        <v>(8)</v>
      </c>
      <c r="C26" s="8">
        <f t="shared" ca="1" si="5"/>
        <v>800</v>
      </c>
      <c r="D26" s="9" t="str">
        <f t="shared" si="5"/>
        <v>＋</v>
      </c>
      <c r="E26" s="10">
        <f t="shared" ca="1" si="5"/>
        <v>50</v>
      </c>
      <c r="F26" s="9" t="str">
        <f t="shared" si="5"/>
        <v>＝</v>
      </c>
      <c r="G26" s="27">
        <f t="shared" ca="1" si="6"/>
        <v>850</v>
      </c>
      <c r="I26" s="12"/>
      <c r="J26" s="13"/>
      <c r="K26" s="14"/>
      <c r="L26" s="11"/>
      <c r="O26" s="15">
        <f t="shared" ca="1" si="1"/>
        <v>0.13215556431284081</v>
      </c>
      <c r="P26" s="12">
        <f t="shared" ca="1" si="0"/>
        <v>67</v>
      </c>
      <c r="R26" s="4">
        <v>26</v>
      </c>
      <c r="S26" s="4">
        <v>300</v>
      </c>
      <c r="T26" s="4">
        <v>80</v>
      </c>
    </row>
    <row r="27" spans="1:20" ht="80.099999999999994" customHeight="1" x14ac:dyDescent="0.25">
      <c r="B27" s="7" t="str">
        <f t="shared" si="5"/>
        <v>(9)</v>
      </c>
      <c r="C27" s="8">
        <f t="shared" ca="1" si="5"/>
        <v>300</v>
      </c>
      <c r="D27" s="9" t="str">
        <f t="shared" si="5"/>
        <v>＋</v>
      </c>
      <c r="E27" s="10">
        <f t="shared" ca="1" si="5"/>
        <v>50</v>
      </c>
      <c r="F27" s="9" t="str">
        <f t="shared" si="5"/>
        <v>＝</v>
      </c>
      <c r="G27" s="27">
        <f t="shared" ca="1" si="6"/>
        <v>350</v>
      </c>
      <c r="I27" s="12"/>
      <c r="J27" s="13"/>
      <c r="K27" s="14"/>
      <c r="L27" s="11"/>
      <c r="O27" s="15">
        <f t="shared" ca="1" si="1"/>
        <v>0.9610901234821474</v>
      </c>
      <c r="P27" s="12">
        <f t="shared" ca="1" si="0"/>
        <v>4</v>
      </c>
      <c r="R27" s="4">
        <v>27</v>
      </c>
      <c r="S27" s="4">
        <v>300</v>
      </c>
      <c r="T27" s="4">
        <v>90</v>
      </c>
    </row>
    <row r="28" spans="1:20" ht="80.099999999999994" customHeight="1" x14ac:dyDescent="0.25">
      <c r="B28" s="7" t="str">
        <f t="shared" si="5"/>
        <v>(10)</v>
      </c>
      <c r="C28" s="8">
        <f t="shared" ca="1" si="5"/>
        <v>800</v>
      </c>
      <c r="D28" s="9" t="str">
        <f t="shared" si="5"/>
        <v>＋</v>
      </c>
      <c r="E28" s="10">
        <f t="shared" ca="1" si="5"/>
        <v>10</v>
      </c>
      <c r="F28" s="9" t="str">
        <f t="shared" si="5"/>
        <v>＝</v>
      </c>
      <c r="G28" s="27">
        <f t="shared" ca="1" si="6"/>
        <v>810</v>
      </c>
      <c r="I28" s="12"/>
      <c r="J28" s="13"/>
      <c r="K28" s="14"/>
      <c r="L28" s="11"/>
      <c r="O28" s="15">
        <f t="shared" ca="1" si="1"/>
        <v>5.3281693970584354E-2</v>
      </c>
      <c r="P28" s="12">
        <f t="shared" ca="1" si="0"/>
        <v>80</v>
      </c>
      <c r="R28" s="4">
        <v>28</v>
      </c>
      <c r="S28" s="4">
        <v>400</v>
      </c>
      <c r="T28" s="4">
        <v>10</v>
      </c>
    </row>
    <row r="29" spans="1:20" ht="53.1" customHeight="1" x14ac:dyDescent="0.25">
      <c r="B29" s="7"/>
      <c r="C29" s="12"/>
      <c r="D29" s="16"/>
      <c r="E29" s="12"/>
      <c r="F29" s="16"/>
      <c r="G29" s="17"/>
      <c r="H29" s="18"/>
      <c r="I29" s="12"/>
      <c r="J29" s="16"/>
      <c r="K29" s="12"/>
      <c r="L29" s="17"/>
      <c r="O29" s="15">
        <f t="shared" ca="1" si="1"/>
        <v>0.6150389693409346</v>
      </c>
      <c r="P29" s="12">
        <f t="shared" ca="1" si="0"/>
        <v>31</v>
      </c>
      <c r="R29" s="4">
        <v>29</v>
      </c>
      <c r="S29" s="4">
        <v>400</v>
      </c>
      <c r="T29" s="4">
        <v>20</v>
      </c>
    </row>
    <row r="30" spans="1:20" ht="53.1" customHeight="1" x14ac:dyDescent="0.25">
      <c r="B30" s="7"/>
      <c r="C30" s="12"/>
      <c r="D30" s="16"/>
      <c r="E30" s="12"/>
      <c r="F30" s="16"/>
      <c r="G30" s="17"/>
      <c r="H30" s="18"/>
      <c r="I30" s="12"/>
      <c r="J30" s="16"/>
      <c r="K30" s="12"/>
      <c r="L30" s="17"/>
      <c r="O30" s="15">
        <f t="shared" ca="1" si="1"/>
        <v>0.75263943555069601</v>
      </c>
      <c r="P30" s="12">
        <f t="shared" ca="1" si="0"/>
        <v>21</v>
      </c>
      <c r="R30" s="4">
        <v>30</v>
      </c>
      <c r="S30" s="4">
        <v>400</v>
      </c>
      <c r="T30" s="4">
        <v>30</v>
      </c>
    </row>
    <row r="31" spans="1:20" ht="53.1" customHeight="1" x14ac:dyDescent="0.25">
      <c r="B31" s="7"/>
      <c r="C31" s="12"/>
      <c r="D31" s="16"/>
      <c r="E31" s="12"/>
      <c r="F31" s="16"/>
      <c r="G31" s="17"/>
      <c r="H31" s="18"/>
      <c r="I31" s="19"/>
      <c r="J31" s="19"/>
      <c r="K31" s="19"/>
      <c r="L31" s="20"/>
      <c r="O31" s="15">
        <f t="shared" ca="1" si="1"/>
        <v>0.79322409755354395</v>
      </c>
      <c r="P31" s="12">
        <f t="shared" ca="1" si="0"/>
        <v>18</v>
      </c>
      <c r="R31" s="4">
        <v>31</v>
      </c>
      <c r="S31" s="4">
        <v>400</v>
      </c>
      <c r="T31" s="4">
        <v>40</v>
      </c>
    </row>
    <row r="32" spans="1:20" ht="31.5" x14ac:dyDescent="0.25">
      <c r="O32" s="15">
        <f t="shared" ca="1" si="1"/>
        <v>0.89228485164547022</v>
      </c>
      <c r="P32" s="12">
        <f t="shared" ca="1" si="0"/>
        <v>10</v>
      </c>
      <c r="R32" s="4">
        <v>32</v>
      </c>
      <c r="S32" s="4">
        <v>400</v>
      </c>
      <c r="T32" s="4">
        <v>50</v>
      </c>
    </row>
    <row r="33" spans="15:20" ht="31.5" x14ac:dyDescent="0.25">
      <c r="O33" s="15">
        <f t="shared" ca="1" si="1"/>
        <v>0.61583436171229233</v>
      </c>
      <c r="P33" s="12">
        <f t="shared" ca="1" si="0"/>
        <v>30</v>
      </c>
      <c r="R33" s="4">
        <v>33</v>
      </c>
      <c r="S33" s="4">
        <v>400</v>
      </c>
      <c r="T33" s="4">
        <v>60</v>
      </c>
    </row>
    <row r="34" spans="15:20" ht="31.5" x14ac:dyDescent="0.25">
      <c r="O34" s="15">
        <f t="shared" ca="1" si="1"/>
        <v>0.63722205358063544</v>
      </c>
      <c r="P34" s="12">
        <f t="shared" ca="1" si="0"/>
        <v>26</v>
      </c>
      <c r="R34" s="4">
        <v>34</v>
      </c>
      <c r="S34" s="4">
        <v>400</v>
      </c>
      <c r="T34" s="4">
        <v>70</v>
      </c>
    </row>
    <row r="35" spans="15:20" ht="31.5" x14ac:dyDescent="0.25">
      <c r="O35" s="15">
        <f t="shared" ca="1" si="1"/>
        <v>0.39206429589167091</v>
      </c>
      <c r="P35" s="12">
        <f t="shared" ca="1" si="0"/>
        <v>53</v>
      </c>
      <c r="R35" s="4">
        <v>35</v>
      </c>
      <c r="S35" s="4">
        <v>400</v>
      </c>
      <c r="T35" s="4">
        <v>80</v>
      </c>
    </row>
    <row r="36" spans="15:20" ht="31.5" x14ac:dyDescent="0.25">
      <c r="O36" s="15">
        <f t="shared" ca="1" si="1"/>
        <v>0.53303854311600107</v>
      </c>
      <c r="P36" s="12">
        <f t="shared" ca="1" si="0"/>
        <v>43</v>
      </c>
      <c r="R36" s="4">
        <v>36</v>
      </c>
      <c r="S36" s="4">
        <v>400</v>
      </c>
      <c r="T36" s="4">
        <v>90</v>
      </c>
    </row>
    <row r="37" spans="15:20" ht="31.5" x14ac:dyDescent="0.25">
      <c r="O37" s="15">
        <f t="shared" ca="1" si="1"/>
        <v>2.8872141976122867E-3</v>
      </c>
      <c r="P37" s="12">
        <f t="shared" ca="1" si="0"/>
        <v>81</v>
      </c>
      <c r="R37" s="4">
        <v>37</v>
      </c>
      <c r="S37" s="4">
        <v>500</v>
      </c>
      <c r="T37" s="4">
        <v>10</v>
      </c>
    </row>
    <row r="38" spans="15:20" ht="31.5" x14ac:dyDescent="0.25">
      <c r="O38" s="15">
        <f t="shared" ca="1" si="1"/>
        <v>0.67417290347686987</v>
      </c>
      <c r="P38" s="12">
        <f t="shared" ca="1" si="0"/>
        <v>22</v>
      </c>
      <c r="R38" s="4">
        <v>38</v>
      </c>
      <c r="S38" s="4">
        <v>500</v>
      </c>
      <c r="T38" s="4">
        <v>20</v>
      </c>
    </row>
    <row r="39" spans="15:20" ht="31.5" x14ac:dyDescent="0.25">
      <c r="O39" s="15">
        <f t="shared" ca="1" si="1"/>
        <v>0.88380623177062101</v>
      </c>
      <c r="P39" s="12">
        <f t="shared" ca="1" si="0"/>
        <v>12</v>
      </c>
      <c r="R39" s="4">
        <v>39</v>
      </c>
      <c r="S39" s="4">
        <v>500</v>
      </c>
      <c r="T39" s="4">
        <v>30</v>
      </c>
    </row>
    <row r="40" spans="15:20" ht="31.5" x14ac:dyDescent="0.25">
      <c r="O40" s="15">
        <f t="shared" ca="1" si="1"/>
        <v>8.4331254523788979E-2</v>
      </c>
      <c r="P40" s="12">
        <f t="shared" ca="1" si="0"/>
        <v>76</v>
      </c>
      <c r="R40" s="4">
        <v>40</v>
      </c>
      <c r="S40" s="4">
        <v>500</v>
      </c>
      <c r="T40" s="4">
        <v>40</v>
      </c>
    </row>
    <row r="41" spans="15:20" ht="31.5" x14ac:dyDescent="0.25">
      <c r="O41" s="15">
        <f t="shared" ca="1" si="1"/>
        <v>0.11535381305783499</v>
      </c>
      <c r="P41" s="12">
        <f t="shared" ca="1" si="0"/>
        <v>69</v>
      </c>
      <c r="R41" s="4">
        <v>41</v>
      </c>
      <c r="S41" s="4">
        <v>500</v>
      </c>
      <c r="T41" s="4">
        <v>50</v>
      </c>
    </row>
    <row r="42" spans="15:20" ht="31.5" x14ac:dyDescent="0.25">
      <c r="O42" s="15">
        <f t="shared" ca="1" si="1"/>
        <v>0.945787657227394</v>
      </c>
      <c r="P42" s="12">
        <f t="shared" ca="1" si="0"/>
        <v>6</v>
      </c>
      <c r="R42" s="4">
        <v>42</v>
      </c>
      <c r="S42" s="4">
        <v>500</v>
      </c>
      <c r="T42" s="4">
        <v>60</v>
      </c>
    </row>
    <row r="43" spans="15:20" ht="31.5" x14ac:dyDescent="0.25">
      <c r="O43" s="15">
        <f t="shared" ca="1" si="1"/>
        <v>5.6891137756750476E-2</v>
      </c>
      <c r="P43" s="12">
        <f t="shared" ca="1" si="0"/>
        <v>79</v>
      </c>
      <c r="R43" s="4">
        <v>43</v>
      </c>
      <c r="S43" s="4">
        <v>500</v>
      </c>
      <c r="T43" s="4">
        <v>70</v>
      </c>
    </row>
    <row r="44" spans="15:20" ht="31.5" x14ac:dyDescent="0.25">
      <c r="O44" s="15">
        <f t="shared" ca="1" si="1"/>
        <v>0.62634237624282707</v>
      </c>
      <c r="P44" s="12">
        <f t="shared" ca="1" si="0"/>
        <v>29</v>
      </c>
      <c r="R44" s="4">
        <v>44</v>
      </c>
      <c r="S44" s="4">
        <v>500</v>
      </c>
      <c r="T44" s="4">
        <v>80</v>
      </c>
    </row>
    <row r="45" spans="15:20" ht="31.5" x14ac:dyDescent="0.25">
      <c r="O45" s="15">
        <f t="shared" ca="1" si="1"/>
        <v>0.95262188305958806</v>
      </c>
      <c r="P45" s="12">
        <f t="shared" ca="1" si="0"/>
        <v>5</v>
      </c>
      <c r="R45" s="4">
        <v>45</v>
      </c>
      <c r="S45" s="4">
        <v>500</v>
      </c>
      <c r="T45" s="4">
        <v>90</v>
      </c>
    </row>
    <row r="46" spans="15:20" ht="31.5" x14ac:dyDescent="0.25">
      <c r="O46" s="15">
        <f t="shared" ca="1" si="1"/>
        <v>0.47075173814430615</v>
      </c>
      <c r="P46" s="12">
        <f t="shared" ref="P46:P81" ca="1" si="7">RANK(O46,$O$1:$O$256,)</f>
        <v>46</v>
      </c>
      <c r="R46" s="4">
        <v>46</v>
      </c>
      <c r="S46" s="4">
        <v>600</v>
      </c>
      <c r="T46" s="4">
        <v>10</v>
      </c>
    </row>
    <row r="47" spans="15:20" ht="31.5" x14ac:dyDescent="0.25">
      <c r="O47" s="15">
        <f t="shared" ca="1" si="1"/>
        <v>0.45658063059261911</v>
      </c>
      <c r="P47" s="12">
        <f t="shared" ca="1" si="7"/>
        <v>48</v>
      </c>
      <c r="R47" s="4">
        <v>47</v>
      </c>
      <c r="S47" s="4">
        <v>600</v>
      </c>
      <c r="T47" s="4">
        <v>20</v>
      </c>
    </row>
    <row r="48" spans="15:20" ht="31.5" x14ac:dyDescent="0.25">
      <c r="O48" s="15">
        <f t="shared" ca="1" si="1"/>
        <v>0.5670551663533463</v>
      </c>
      <c r="P48" s="12">
        <f t="shared" ca="1" si="7"/>
        <v>34</v>
      </c>
      <c r="R48" s="4">
        <v>48</v>
      </c>
      <c r="S48" s="4">
        <v>600</v>
      </c>
      <c r="T48" s="4">
        <v>30</v>
      </c>
    </row>
    <row r="49" spans="15:20" ht="31.5" x14ac:dyDescent="0.25">
      <c r="O49" s="15">
        <f t="shared" ca="1" si="1"/>
        <v>0.25169782576353694</v>
      </c>
      <c r="P49" s="12">
        <f t="shared" ca="1" si="7"/>
        <v>62</v>
      </c>
      <c r="R49" s="4">
        <v>49</v>
      </c>
      <c r="S49" s="4">
        <v>600</v>
      </c>
      <c r="T49" s="4">
        <v>40</v>
      </c>
    </row>
    <row r="50" spans="15:20" ht="31.5" x14ac:dyDescent="0.25">
      <c r="O50" s="15">
        <f t="shared" ca="1" si="1"/>
        <v>7.9403990184447881E-2</v>
      </c>
      <c r="P50" s="12">
        <f t="shared" ca="1" si="7"/>
        <v>77</v>
      </c>
      <c r="R50" s="4">
        <v>50</v>
      </c>
      <c r="S50" s="4">
        <v>600</v>
      </c>
      <c r="T50" s="4">
        <v>50</v>
      </c>
    </row>
    <row r="51" spans="15:20" ht="31.5" x14ac:dyDescent="0.25">
      <c r="O51" s="15">
        <f t="shared" ca="1" si="1"/>
        <v>0.54627981511237433</v>
      </c>
      <c r="P51" s="12">
        <f t="shared" ca="1" si="7"/>
        <v>39</v>
      </c>
      <c r="R51" s="4">
        <v>51</v>
      </c>
      <c r="S51" s="4">
        <v>600</v>
      </c>
      <c r="T51" s="4">
        <v>60</v>
      </c>
    </row>
    <row r="52" spans="15:20" ht="31.5" x14ac:dyDescent="0.25">
      <c r="O52" s="15">
        <f t="shared" ca="1" si="1"/>
        <v>0.54158776720640189</v>
      </c>
      <c r="P52" s="12">
        <f t="shared" ca="1" si="7"/>
        <v>40</v>
      </c>
      <c r="R52" s="4">
        <v>52</v>
      </c>
      <c r="S52" s="4">
        <v>600</v>
      </c>
      <c r="T52" s="4">
        <v>70</v>
      </c>
    </row>
    <row r="53" spans="15:20" ht="31.5" x14ac:dyDescent="0.25">
      <c r="O53" s="15">
        <f t="shared" ca="1" si="1"/>
        <v>0.28233298752009528</v>
      </c>
      <c r="P53" s="12">
        <f t="shared" ca="1" si="7"/>
        <v>60</v>
      </c>
      <c r="R53" s="4">
        <v>53</v>
      </c>
      <c r="S53" s="4">
        <v>600</v>
      </c>
      <c r="T53" s="4">
        <v>80</v>
      </c>
    </row>
    <row r="54" spans="15:20" ht="31.5" x14ac:dyDescent="0.25">
      <c r="O54" s="15">
        <f t="shared" ca="1" si="1"/>
        <v>0.40508180869690891</v>
      </c>
      <c r="P54" s="12">
        <f t="shared" ca="1" si="7"/>
        <v>52</v>
      </c>
      <c r="R54" s="4">
        <v>54</v>
      </c>
      <c r="S54" s="4">
        <v>600</v>
      </c>
      <c r="T54" s="4">
        <v>90</v>
      </c>
    </row>
    <row r="55" spans="15:20" ht="31.5" x14ac:dyDescent="0.25">
      <c r="O55" s="15">
        <f t="shared" ca="1" si="1"/>
        <v>0.99634197243697287</v>
      </c>
      <c r="P55" s="12">
        <f t="shared" ca="1" si="7"/>
        <v>1</v>
      </c>
      <c r="R55" s="4">
        <v>55</v>
      </c>
      <c r="S55" s="4">
        <v>700</v>
      </c>
      <c r="T55" s="4">
        <v>10</v>
      </c>
    </row>
    <row r="56" spans="15:20" ht="31.5" x14ac:dyDescent="0.25">
      <c r="O56" s="15">
        <f t="shared" ca="1" si="1"/>
        <v>0.82066138023472346</v>
      </c>
      <c r="P56" s="12">
        <f t="shared" ca="1" si="7"/>
        <v>16</v>
      </c>
      <c r="R56" s="4">
        <v>56</v>
      </c>
      <c r="S56" s="4">
        <v>700</v>
      </c>
      <c r="T56" s="4">
        <v>20</v>
      </c>
    </row>
    <row r="57" spans="15:20" ht="31.5" x14ac:dyDescent="0.25">
      <c r="O57" s="15">
        <f t="shared" ca="1" si="1"/>
        <v>0.41427118029784915</v>
      </c>
      <c r="P57" s="12">
        <f t="shared" ca="1" si="7"/>
        <v>51</v>
      </c>
      <c r="R57" s="4">
        <v>57</v>
      </c>
      <c r="S57" s="4">
        <v>700</v>
      </c>
      <c r="T57" s="4">
        <v>30</v>
      </c>
    </row>
    <row r="58" spans="15:20" ht="31.5" x14ac:dyDescent="0.25">
      <c r="O58" s="15">
        <f t="shared" ca="1" si="1"/>
        <v>0.34856020696358581</v>
      </c>
      <c r="P58" s="12">
        <f t="shared" ca="1" si="7"/>
        <v>55</v>
      </c>
      <c r="R58" s="4">
        <v>58</v>
      </c>
      <c r="S58" s="4">
        <v>700</v>
      </c>
      <c r="T58" s="4">
        <v>40</v>
      </c>
    </row>
    <row r="59" spans="15:20" ht="31.5" x14ac:dyDescent="0.25">
      <c r="O59" s="15">
        <f t="shared" ca="1" si="1"/>
        <v>0.31953627448011235</v>
      </c>
      <c r="P59" s="12">
        <f t="shared" ca="1" si="7"/>
        <v>57</v>
      </c>
      <c r="R59" s="4">
        <v>59</v>
      </c>
      <c r="S59" s="4">
        <v>700</v>
      </c>
      <c r="T59" s="4">
        <v>50</v>
      </c>
    </row>
    <row r="60" spans="15:20" ht="31.5" x14ac:dyDescent="0.25">
      <c r="O60" s="15">
        <f t="shared" ca="1" si="1"/>
        <v>0.8005973609464393</v>
      </c>
      <c r="P60" s="12">
        <f t="shared" ca="1" si="7"/>
        <v>17</v>
      </c>
      <c r="R60" s="4">
        <v>60</v>
      </c>
      <c r="S60" s="4">
        <v>700</v>
      </c>
      <c r="T60" s="4">
        <v>60</v>
      </c>
    </row>
    <row r="61" spans="15:20" ht="31.5" x14ac:dyDescent="0.25">
      <c r="O61" s="15">
        <f t="shared" ca="1" si="1"/>
        <v>9.7168323434225767E-2</v>
      </c>
      <c r="P61" s="12">
        <f t="shared" ca="1" si="7"/>
        <v>73</v>
      </c>
      <c r="R61" s="4">
        <v>61</v>
      </c>
      <c r="S61" s="4">
        <v>700</v>
      </c>
      <c r="T61" s="4">
        <v>70</v>
      </c>
    </row>
    <row r="62" spans="15:20" ht="31.5" x14ac:dyDescent="0.25">
      <c r="O62" s="15">
        <f t="shared" ca="1" si="1"/>
        <v>0.83894198493689065</v>
      </c>
      <c r="P62" s="12">
        <f t="shared" ca="1" si="7"/>
        <v>15</v>
      </c>
      <c r="R62" s="4">
        <v>62</v>
      </c>
      <c r="S62" s="4">
        <v>700</v>
      </c>
      <c r="T62" s="4">
        <v>80</v>
      </c>
    </row>
    <row r="63" spans="15:20" ht="31.5" x14ac:dyDescent="0.25">
      <c r="O63" s="15">
        <f t="shared" ca="1" si="1"/>
        <v>9.3740928878538798E-2</v>
      </c>
      <c r="P63" s="12">
        <f t="shared" ca="1" si="7"/>
        <v>74</v>
      </c>
      <c r="R63" s="4">
        <v>63</v>
      </c>
      <c r="S63" s="4">
        <v>700</v>
      </c>
      <c r="T63" s="4">
        <v>90</v>
      </c>
    </row>
    <row r="64" spans="15:20" ht="31.5" x14ac:dyDescent="0.25">
      <c r="O64" s="15">
        <f t="shared" ca="1" si="1"/>
        <v>0.62904766984921268</v>
      </c>
      <c r="P64" s="12">
        <f t="shared" ca="1" si="7"/>
        <v>28</v>
      </c>
      <c r="R64" s="4">
        <v>64</v>
      </c>
      <c r="S64" s="4">
        <v>800</v>
      </c>
      <c r="T64" s="4">
        <v>10</v>
      </c>
    </row>
    <row r="65" spans="15:20" ht="31.5" x14ac:dyDescent="0.25">
      <c r="O65" s="15">
        <f t="shared" ca="1" si="1"/>
        <v>0.60683401037870355</v>
      </c>
      <c r="P65" s="12">
        <f t="shared" ca="1" si="7"/>
        <v>32</v>
      </c>
      <c r="R65" s="4">
        <v>65</v>
      </c>
      <c r="S65" s="4">
        <v>800</v>
      </c>
      <c r="T65" s="4">
        <v>20</v>
      </c>
    </row>
    <row r="66" spans="15:20" ht="31.5" x14ac:dyDescent="0.25">
      <c r="O66" s="15">
        <f t="shared" ref="O66:O81" ca="1" si="8">RAND()</f>
        <v>0.19953686108544821</v>
      </c>
      <c r="P66" s="12">
        <f t="shared" ca="1" si="7"/>
        <v>65</v>
      </c>
      <c r="R66" s="4">
        <v>66</v>
      </c>
      <c r="S66" s="4">
        <v>800</v>
      </c>
      <c r="T66" s="4">
        <v>30</v>
      </c>
    </row>
    <row r="67" spans="15:20" ht="31.5" x14ac:dyDescent="0.25">
      <c r="O67" s="15">
        <f t="shared" ca="1" si="8"/>
        <v>0.27367692629068041</v>
      </c>
      <c r="P67" s="12">
        <f t="shared" ca="1" si="7"/>
        <v>61</v>
      </c>
      <c r="R67" s="4">
        <v>67</v>
      </c>
      <c r="S67" s="4">
        <v>800</v>
      </c>
      <c r="T67" s="4">
        <v>40</v>
      </c>
    </row>
    <row r="68" spans="15:20" ht="31.5" x14ac:dyDescent="0.25">
      <c r="O68" s="15">
        <f t="shared" ca="1" si="8"/>
        <v>0.55716022851980984</v>
      </c>
      <c r="P68" s="12">
        <f t="shared" ca="1" si="7"/>
        <v>36</v>
      </c>
      <c r="R68" s="4">
        <v>68</v>
      </c>
      <c r="S68" s="4">
        <v>800</v>
      </c>
      <c r="T68" s="4">
        <v>50</v>
      </c>
    </row>
    <row r="69" spans="15:20" ht="31.5" x14ac:dyDescent="0.25">
      <c r="O69" s="15">
        <f t="shared" ca="1" si="8"/>
        <v>0.42622946172567633</v>
      </c>
      <c r="P69" s="12">
        <f t="shared" ca="1" si="7"/>
        <v>50</v>
      </c>
      <c r="R69" s="4">
        <v>69</v>
      </c>
      <c r="S69" s="4">
        <v>800</v>
      </c>
      <c r="T69" s="4">
        <v>60</v>
      </c>
    </row>
    <row r="70" spans="15:20" ht="31.5" x14ac:dyDescent="0.25">
      <c r="O70" s="15">
        <f t="shared" ca="1" si="8"/>
        <v>0.89004888185477649</v>
      </c>
      <c r="P70" s="12">
        <f t="shared" ca="1" si="7"/>
        <v>11</v>
      </c>
      <c r="R70" s="4">
        <v>70</v>
      </c>
      <c r="S70" s="4">
        <v>800</v>
      </c>
      <c r="T70" s="4">
        <v>70</v>
      </c>
    </row>
    <row r="71" spans="15:20" ht="31.5" x14ac:dyDescent="0.25">
      <c r="O71" s="15">
        <f t="shared" ca="1" si="8"/>
        <v>0.58584624001928765</v>
      </c>
      <c r="P71" s="12">
        <f t="shared" ca="1" si="7"/>
        <v>33</v>
      </c>
      <c r="R71" s="4">
        <v>71</v>
      </c>
      <c r="S71" s="4">
        <v>800</v>
      </c>
      <c r="T71" s="4">
        <v>80</v>
      </c>
    </row>
    <row r="72" spans="15:20" ht="31.5" x14ac:dyDescent="0.25">
      <c r="O72" s="15">
        <f t="shared" ca="1" si="8"/>
        <v>0.64476375439906453</v>
      </c>
      <c r="P72" s="12">
        <f t="shared" ca="1" si="7"/>
        <v>24</v>
      </c>
      <c r="R72" s="4">
        <v>72</v>
      </c>
      <c r="S72" s="4">
        <v>800</v>
      </c>
      <c r="T72" s="4">
        <v>90</v>
      </c>
    </row>
    <row r="73" spans="15:20" ht="31.5" x14ac:dyDescent="0.25">
      <c r="O73" s="15">
        <f t="shared" ca="1" si="8"/>
        <v>0.53328097614399683</v>
      </c>
      <c r="P73" s="12">
        <f t="shared" ca="1" si="7"/>
        <v>42</v>
      </c>
      <c r="R73" s="4">
        <v>73</v>
      </c>
      <c r="S73" s="4">
        <v>900</v>
      </c>
      <c r="T73" s="4">
        <v>10</v>
      </c>
    </row>
    <row r="74" spans="15:20" ht="31.5" x14ac:dyDescent="0.25">
      <c r="O74" s="15">
        <f t="shared" ca="1" si="8"/>
        <v>0.34575368467045409</v>
      </c>
      <c r="P74" s="12">
        <f t="shared" ca="1" si="7"/>
        <v>56</v>
      </c>
      <c r="R74" s="4">
        <v>74</v>
      </c>
      <c r="S74" s="4">
        <v>900</v>
      </c>
      <c r="T74" s="4">
        <v>20</v>
      </c>
    </row>
    <row r="75" spans="15:20" ht="31.5" x14ac:dyDescent="0.25">
      <c r="O75" s="15">
        <f t="shared" ca="1" si="8"/>
        <v>0.91816337317459618</v>
      </c>
      <c r="P75" s="12">
        <f t="shared" ca="1" si="7"/>
        <v>8</v>
      </c>
      <c r="R75" s="4">
        <v>75</v>
      </c>
      <c r="S75" s="4">
        <v>900</v>
      </c>
      <c r="T75" s="4">
        <v>30</v>
      </c>
    </row>
    <row r="76" spans="15:20" ht="31.5" x14ac:dyDescent="0.25">
      <c r="O76" s="15">
        <f t="shared" ca="1" si="8"/>
        <v>5.9756896477312749E-2</v>
      </c>
      <c r="P76" s="12">
        <f t="shared" ca="1" si="7"/>
        <v>78</v>
      </c>
      <c r="R76" s="4">
        <v>76</v>
      </c>
      <c r="S76" s="4">
        <v>900</v>
      </c>
      <c r="T76" s="4">
        <v>40</v>
      </c>
    </row>
    <row r="77" spans="15:20" ht="31.5" x14ac:dyDescent="0.25">
      <c r="O77" s="15">
        <f t="shared" ca="1" si="8"/>
        <v>0.46625536363364106</v>
      </c>
      <c r="P77" s="12">
        <f t="shared" ca="1" si="7"/>
        <v>47</v>
      </c>
      <c r="R77" s="4">
        <v>77</v>
      </c>
      <c r="S77" s="4">
        <v>900</v>
      </c>
      <c r="T77" s="4">
        <v>50</v>
      </c>
    </row>
    <row r="78" spans="15:20" ht="31.5" x14ac:dyDescent="0.25">
      <c r="O78" s="15">
        <f t="shared" ca="1" si="8"/>
        <v>8.6848239187380494E-2</v>
      </c>
      <c r="P78" s="12">
        <f t="shared" ca="1" si="7"/>
        <v>75</v>
      </c>
      <c r="R78" s="4">
        <v>78</v>
      </c>
      <c r="S78" s="4">
        <v>900</v>
      </c>
      <c r="T78" s="4">
        <v>60</v>
      </c>
    </row>
    <row r="79" spans="15:20" ht="31.5" x14ac:dyDescent="0.25">
      <c r="O79" s="15">
        <f t="shared" ca="1" si="8"/>
        <v>0.56450833300626402</v>
      </c>
      <c r="P79" s="12">
        <f t="shared" ca="1" si="7"/>
        <v>35</v>
      </c>
      <c r="R79" s="4">
        <v>79</v>
      </c>
      <c r="S79" s="4">
        <v>900</v>
      </c>
      <c r="T79" s="4">
        <v>70</v>
      </c>
    </row>
    <row r="80" spans="15:20" ht="31.5" x14ac:dyDescent="0.25">
      <c r="O80" s="15">
        <f t="shared" ca="1" si="8"/>
        <v>0.3129892592501724</v>
      </c>
      <c r="P80" s="12">
        <f t="shared" ca="1" si="7"/>
        <v>59</v>
      </c>
      <c r="R80" s="4">
        <v>80</v>
      </c>
      <c r="S80" s="4">
        <v>900</v>
      </c>
      <c r="T80" s="4">
        <v>80</v>
      </c>
    </row>
    <row r="81" spans="15:20" ht="31.5" x14ac:dyDescent="0.25">
      <c r="O81" s="15">
        <f t="shared" ca="1" si="8"/>
        <v>0.63823892421430561</v>
      </c>
      <c r="P81" s="12">
        <f t="shared" ca="1" si="7"/>
        <v>25</v>
      </c>
      <c r="R81" s="4">
        <v>81</v>
      </c>
      <c r="S81" s="4">
        <v>900</v>
      </c>
      <c r="T81" s="4">
        <v>90</v>
      </c>
    </row>
    <row r="82" spans="15:20" ht="31.5" x14ac:dyDescent="0.25">
      <c r="O82" s="15"/>
      <c r="P82" s="12"/>
      <c r="R82" s="4"/>
      <c r="S82" s="4"/>
      <c r="T82" s="4"/>
    </row>
    <row r="83" spans="15:20" ht="31.5" x14ac:dyDescent="0.25">
      <c r="O83" s="15"/>
      <c r="P83" s="12"/>
      <c r="R83" s="4"/>
      <c r="S83" s="4"/>
      <c r="T83" s="4"/>
    </row>
    <row r="84" spans="15:20" ht="31.5" x14ac:dyDescent="0.25">
      <c r="O84" s="15"/>
      <c r="P84" s="12"/>
      <c r="R84" s="4"/>
      <c r="S84" s="4"/>
      <c r="T84" s="4"/>
    </row>
    <row r="85" spans="15:20" ht="31.5" x14ac:dyDescent="0.25">
      <c r="O85" s="15"/>
      <c r="P85" s="12"/>
      <c r="R85" s="4"/>
      <c r="S85" s="4"/>
      <c r="T85" s="4"/>
    </row>
    <row r="86" spans="15:20" ht="31.5" x14ac:dyDescent="0.25">
      <c r="O86" s="15"/>
      <c r="P86" s="12"/>
      <c r="R86" s="4"/>
      <c r="S86" s="4"/>
      <c r="T86" s="4"/>
    </row>
    <row r="87" spans="15:20" ht="31.5" x14ac:dyDescent="0.25">
      <c r="O87" s="15"/>
      <c r="P87" s="12"/>
      <c r="R87" s="4"/>
      <c r="S87" s="4"/>
      <c r="T87" s="4"/>
    </row>
    <row r="88" spans="15:20" ht="31.5" x14ac:dyDescent="0.25">
      <c r="O88" s="15"/>
      <c r="P88" s="12"/>
      <c r="R88" s="4"/>
      <c r="S88" s="4"/>
      <c r="T88" s="4"/>
    </row>
    <row r="89" spans="15:20" ht="31.5" x14ac:dyDescent="0.25">
      <c r="O89" s="15"/>
      <c r="P89" s="12"/>
      <c r="R89" s="4"/>
      <c r="S89" s="4"/>
      <c r="T89" s="4"/>
    </row>
    <row r="90" spans="15:20" ht="31.5" x14ac:dyDescent="0.25">
      <c r="O90" s="15"/>
      <c r="P90" s="12"/>
      <c r="R90" s="4"/>
      <c r="S90" s="4"/>
      <c r="T90" s="4"/>
    </row>
    <row r="91" spans="15:20" ht="31.5" x14ac:dyDescent="0.25">
      <c r="O91" s="15"/>
      <c r="P91" s="12"/>
      <c r="R91" s="4"/>
      <c r="S91" s="4"/>
      <c r="T91" s="4"/>
    </row>
    <row r="92" spans="15:20" ht="31.5" x14ac:dyDescent="0.25">
      <c r="O92" s="15"/>
      <c r="P92" s="12"/>
      <c r="R92" s="4"/>
      <c r="S92" s="4"/>
      <c r="T92" s="4"/>
    </row>
    <row r="93" spans="15:20" ht="31.5" x14ac:dyDescent="0.25">
      <c r="O93" s="15"/>
      <c r="P93" s="12"/>
      <c r="R93" s="4"/>
      <c r="S93" s="4"/>
      <c r="T93" s="4"/>
    </row>
    <row r="94" spans="15:20" ht="31.5" x14ac:dyDescent="0.25">
      <c r="O94" s="15"/>
      <c r="P94" s="12"/>
      <c r="R94" s="4"/>
      <c r="S94" s="4"/>
      <c r="T94" s="4"/>
    </row>
    <row r="95" spans="15:20" ht="31.5" x14ac:dyDescent="0.25">
      <c r="O95" s="15"/>
      <c r="P95" s="12"/>
      <c r="R95" s="4"/>
      <c r="S95" s="4"/>
      <c r="T95" s="4"/>
    </row>
    <row r="96" spans="15:20" ht="31.5" x14ac:dyDescent="0.25">
      <c r="O96" s="15"/>
      <c r="P96" s="12"/>
      <c r="R96" s="4"/>
      <c r="S96" s="4"/>
      <c r="T96" s="4"/>
    </row>
    <row r="97" spans="15:20" ht="31.5" x14ac:dyDescent="0.25">
      <c r="O97" s="15"/>
      <c r="P97" s="12"/>
      <c r="R97" s="4"/>
      <c r="S97" s="4"/>
      <c r="T97" s="4"/>
    </row>
    <row r="98" spans="15:20" ht="31.5" x14ac:dyDescent="0.25">
      <c r="O98" s="15"/>
      <c r="P98" s="12"/>
      <c r="R98" s="4"/>
      <c r="S98" s="4"/>
      <c r="T98" s="4"/>
    </row>
    <row r="99" spans="15:20" ht="31.5" x14ac:dyDescent="0.25">
      <c r="O99" s="15"/>
      <c r="P99" s="12"/>
      <c r="R99" s="4"/>
      <c r="S99" s="4"/>
      <c r="T99" s="4"/>
    </row>
    <row r="100" spans="15:20" ht="31.5" x14ac:dyDescent="0.25">
      <c r="O100" s="15"/>
      <c r="P100" s="12"/>
      <c r="R100" s="4"/>
      <c r="S100" s="4"/>
      <c r="T100" s="4"/>
    </row>
    <row r="101" spans="15:20" ht="31.5" x14ac:dyDescent="0.25">
      <c r="O101" s="15"/>
      <c r="P101" s="12"/>
      <c r="R101" s="4"/>
      <c r="S101" s="4"/>
      <c r="T101" s="4"/>
    </row>
    <row r="102" spans="15:20" ht="31.5" x14ac:dyDescent="0.25">
      <c r="O102" s="15"/>
      <c r="P102" s="12"/>
      <c r="R102" s="4"/>
      <c r="S102" s="4"/>
      <c r="T102" s="4"/>
    </row>
    <row r="103" spans="15:20" ht="31.5" x14ac:dyDescent="0.25">
      <c r="O103" s="15"/>
      <c r="P103" s="12"/>
      <c r="R103" s="4"/>
      <c r="S103" s="4"/>
      <c r="T103" s="4"/>
    </row>
    <row r="104" spans="15:20" ht="31.5" x14ac:dyDescent="0.25">
      <c r="O104" s="15"/>
      <c r="P104" s="12"/>
      <c r="R104" s="4"/>
      <c r="S104" s="4"/>
      <c r="T104" s="4"/>
    </row>
    <row r="105" spans="15:20" ht="31.5" x14ac:dyDescent="0.25">
      <c r="O105" s="15"/>
      <c r="P105" s="12"/>
      <c r="R105" s="4"/>
      <c r="S105" s="4"/>
      <c r="T105" s="4"/>
    </row>
    <row r="106" spans="15:20" ht="31.5" x14ac:dyDescent="0.25">
      <c r="O106" s="15"/>
      <c r="P106" s="12"/>
      <c r="R106" s="4"/>
      <c r="S106" s="4"/>
      <c r="T106" s="4"/>
    </row>
    <row r="107" spans="15:20" ht="31.5" x14ac:dyDescent="0.25">
      <c r="O107" s="15"/>
      <c r="P107" s="12"/>
      <c r="R107" s="4"/>
      <c r="S107" s="4"/>
      <c r="T107" s="4"/>
    </row>
    <row r="108" spans="15:20" ht="31.5" x14ac:dyDescent="0.25">
      <c r="O108" s="15"/>
      <c r="P108" s="12"/>
      <c r="R108" s="4"/>
      <c r="S108" s="4"/>
      <c r="T108" s="4"/>
    </row>
    <row r="109" spans="15:20" ht="31.5" x14ac:dyDescent="0.25">
      <c r="O109" s="15"/>
      <c r="P109" s="12"/>
      <c r="R109" s="4"/>
      <c r="S109" s="4"/>
      <c r="T109" s="4"/>
    </row>
    <row r="110" spans="15:20" ht="31.5" x14ac:dyDescent="0.25">
      <c r="O110" s="15"/>
      <c r="P110" s="12"/>
      <c r="R110" s="4"/>
      <c r="S110" s="4"/>
      <c r="T110" s="4"/>
    </row>
    <row r="111" spans="15:20" ht="31.5" x14ac:dyDescent="0.25">
      <c r="O111" s="15"/>
      <c r="P111" s="12"/>
      <c r="R111" s="4"/>
      <c r="S111" s="4"/>
      <c r="T111" s="4"/>
    </row>
    <row r="112" spans="15:20" ht="31.5" x14ac:dyDescent="0.25">
      <c r="O112" s="15"/>
      <c r="P112" s="12"/>
      <c r="R112" s="4"/>
      <c r="S112" s="4"/>
      <c r="T112" s="4"/>
    </row>
    <row r="113" spans="15:20" ht="31.5" x14ac:dyDescent="0.25">
      <c r="O113" s="15"/>
      <c r="P113" s="12"/>
      <c r="R113" s="4"/>
      <c r="S113" s="4"/>
      <c r="T113" s="4"/>
    </row>
    <row r="114" spans="15:20" ht="31.5" x14ac:dyDescent="0.25">
      <c r="O114" s="15"/>
      <c r="P114" s="12"/>
      <c r="R114" s="4"/>
      <c r="S114" s="4"/>
      <c r="T114" s="4"/>
    </row>
    <row r="115" spans="15:20" ht="31.5" x14ac:dyDescent="0.25">
      <c r="O115" s="15"/>
      <c r="P115" s="12"/>
      <c r="R115" s="4"/>
      <c r="S115" s="4"/>
      <c r="T115" s="4"/>
    </row>
    <row r="116" spans="15:20" ht="31.5" x14ac:dyDescent="0.25">
      <c r="O116" s="15"/>
      <c r="P116" s="12"/>
      <c r="R116" s="4"/>
      <c r="S116" s="4"/>
      <c r="T116" s="4"/>
    </row>
    <row r="117" spans="15:20" ht="31.5" x14ac:dyDescent="0.25">
      <c r="O117" s="15"/>
      <c r="P117" s="12"/>
      <c r="R117" s="4"/>
      <c r="S117" s="4"/>
      <c r="T117" s="4"/>
    </row>
    <row r="118" spans="15:20" ht="31.5" x14ac:dyDescent="0.25">
      <c r="O118" s="15"/>
      <c r="P118" s="12"/>
      <c r="R118" s="4"/>
      <c r="S118" s="4"/>
      <c r="T118" s="4"/>
    </row>
    <row r="119" spans="15:20" ht="31.5" x14ac:dyDescent="0.25">
      <c r="O119" s="15"/>
      <c r="P119" s="12"/>
      <c r="R119" s="4"/>
      <c r="S119" s="4"/>
      <c r="T119" s="4"/>
    </row>
    <row r="120" spans="15:20" ht="31.5" x14ac:dyDescent="0.25">
      <c r="O120" s="15"/>
      <c r="P120" s="12"/>
      <c r="R120" s="4"/>
      <c r="S120" s="4"/>
      <c r="T120" s="4"/>
    </row>
    <row r="121" spans="15:20" ht="31.5" x14ac:dyDescent="0.25">
      <c r="O121" s="15"/>
      <c r="P121" s="12"/>
      <c r="R121" s="4"/>
      <c r="S121" s="4"/>
      <c r="T121" s="4"/>
    </row>
    <row r="122" spans="15:20" ht="31.5" x14ac:dyDescent="0.25">
      <c r="O122" s="15"/>
      <c r="P122" s="12"/>
      <c r="R122" s="4"/>
      <c r="S122" s="4"/>
      <c r="T122" s="4"/>
    </row>
    <row r="123" spans="15:20" ht="31.5" x14ac:dyDescent="0.25">
      <c r="O123" s="15"/>
      <c r="P123" s="12"/>
      <c r="R123" s="4"/>
      <c r="S123" s="4"/>
      <c r="T123" s="4"/>
    </row>
    <row r="124" spans="15:20" ht="31.5" x14ac:dyDescent="0.25">
      <c r="O124" s="15"/>
      <c r="P124" s="12"/>
      <c r="R124" s="4"/>
      <c r="S124" s="4"/>
      <c r="T124" s="4"/>
    </row>
    <row r="125" spans="15:20" ht="31.5" x14ac:dyDescent="0.25">
      <c r="O125" s="15"/>
      <c r="P125" s="12"/>
      <c r="R125" s="4"/>
      <c r="S125" s="4"/>
      <c r="T125" s="4"/>
    </row>
    <row r="126" spans="15:20" ht="31.5" x14ac:dyDescent="0.25">
      <c r="O126" s="15"/>
      <c r="P126" s="12"/>
      <c r="R126" s="4"/>
      <c r="S126" s="4"/>
      <c r="T126" s="4"/>
    </row>
    <row r="127" spans="15:20" ht="31.5" x14ac:dyDescent="0.25">
      <c r="O127" s="15"/>
      <c r="P127" s="12"/>
      <c r="R127" s="4"/>
      <c r="S127" s="4"/>
      <c r="T127" s="4"/>
    </row>
    <row r="128" spans="15:20" ht="31.5" x14ac:dyDescent="0.25">
      <c r="O128" s="15"/>
      <c r="P128" s="12"/>
      <c r="R128" s="4"/>
      <c r="S128" s="4"/>
      <c r="T128" s="4"/>
    </row>
    <row r="129" spans="15:20" ht="31.5" x14ac:dyDescent="0.25">
      <c r="O129" s="15"/>
      <c r="P129" s="12"/>
      <c r="R129" s="4"/>
      <c r="S129" s="4"/>
      <c r="T129" s="4"/>
    </row>
    <row r="130" spans="15:20" ht="31.5" x14ac:dyDescent="0.25">
      <c r="O130" s="15"/>
      <c r="P130" s="12"/>
      <c r="R130" s="4"/>
      <c r="S130" s="4"/>
      <c r="T130" s="4"/>
    </row>
    <row r="131" spans="15:20" ht="31.5" x14ac:dyDescent="0.25">
      <c r="O131" s="15"/>
      <c r="P131" s="12"/>
      <c r="R131" s="4"/>
      <c r="S131" s="4"/>
      <c r="T131" s="4"/>
    </row>
    <row r="132" spans="15:20" ht="31.5" x14ac:dyDescent="0.25">
      <c r="O132" s="15"/>
      <c r="P132" s="12"/>
      <c r="R132" s="4"/>
      <c r="S132" s="4"/>
      <c r="T132" s="4"/>
    </row>
    <row r="133" spans="15:20" ht="31.5" x14ac:dyDescent="0.25">
      <c r="O133" s="15"/>
      <c r="P133" s="12"/>
      <c r="R133" s="4"/>
      <c r="S133" s="4"/>
      <c r="T133" s="4"/>
    </row>
    <row r="134" spans="15:20" ht="31.5" x14ac:dyDescent="0.25">
      <c r="O134" s="15"/>
      <c r="P134" s="12"/>
      <c r="R134" s="4"/>
      <c r="S134" s="4"/>
      <c r="T134" s="4"/>
    </row>
    <row r="135" spans="15:20" ht="31.5" x14ac:dyDescent="0.25">
      <c r="O135" s="15"/>
      <c r="P135" s="12"/>
      <c r="R135" s="4"/>
      <c r="S135" s="4"/>
      <c r="T135" s="4"/>
    </row>
    <row r="136" spans="15:20" ht="31.5" x14ac:dyDescent="0.25">
      <c r="O136" s="15"/>
      <c r="P136" s="12"/>
      <c r="R136" s="4"/>
      <c r="S136" s="4"/>
      <c r="T136" s="4"/>
    </row>
    <row r="137" spans="15:20" ht="31.5" x14ac:dyDescent="0.25">
      <c r="O137" s="15"/>
      <c r="P137" s="12"/>
      <c r="R137" s="4"/>
      <c r="S137" s="4"/>
      <c r="T137" s="4"/>
    </row>
    <row r="138" spans="15:20" ht="31.5" x14ac:dyDescent="0.25">
      <c r="O138" s="15"/>
      <c r="P138" s="12"/>
      <c r="R138" s="4"/>
      <c r="S138" s="4"/>
      <c r="T138" s="4"/>
    </row>
    <row r="139" spans="15:20" ht="31.5" x14ac:dyDescent="0.25">
      <c r="O139" s="15"/>
      <c r="P139" s="12"/>
      <c r="R139" s="4"/>
      <c r="S139" s="4"/>
      <c r="T139" s="4"/>
    </row>
    <row r="140" spans="15:20" ht="31.5" x14ac:dyDescent="0.25">
      <c r="O140" s="15"/>
      <c r="P140" s="12"/>
      <c r="R140" s="4"/>
      <c r="S140" s="4"/>
      <c r="T140" s="4"/>
    </row>
    <row r="141" spans="15:20" ht="31.5" x14ac:dyDescent="0.25">
      <c r="O141" s="15"/>
      <c r="P141" s="12"/>
      <c r="R141" s="4"/>
      <c r="S141" s="4"/>
      <c r="T141" s="4"/>
    </row>
    <row r="142" spans="15:20" ht="31.5" x14ac:dyDescent="0.25">
      <c r="O142" s="15"/>
      <c r="P142" s="12"/>
      <c r="R142" s="4"/>
      <c r="S142" s="4"/>
      <c r="T142" s="4"/>
    </row>
    <row r="143" spans="15:20" ht="31.5" x14ac:dyDescent="0.25">
      <c r="O143" s="15"/>
      <c r="P143" s="12"/>
      <c r="R143" s="4"/>
      <c r="S143" s="4"/>
      <c r="T143" s="4"/>
    </row>
    <row r="144" spans="15:20" ht="31.5" x14ac:dyDescent="0.25">
      <c r="O144" s="15"/>
      <c r="P144" s="12"/>
      <c r="R144" s="4"/>
      <c r="S144" s="4"/>
      <c r="T144" s="4"/>
    </row>
    <row r="145" spans="15:20" ht="31.5" x14ac:dyDescent="0.25">
      <c r="O145" s="15"/>
      <c r="P145" s="12"/>
      <c r="R145" s="4"/>
      <c r="S145" s="4"/>
      <c r="T145" s="4"/>
    </row>
    <row r="146" spans="15:20" ht="31.5" x14ac:dyDescent="0.25">
      <c r="O146" s="15"/>
      <c r="P146" s="12"/>
      <c r="R146" s="4"/>
      <c r="S146" s="4"/>
      <c r="T146" s="4"/>
    </row>
    <row r="147" spans="15:20" ht="31.5" x14ac:dyDescent="0.25">
      <c r="O147" s="15"/>
      <c r="P147" s="12"/>
      <c r="R147" s="4"/>
      <c r="S147" s="4"/>
      <c r="T147" s="4"/>
    </row>
    <row r="148" spans="15:20" ht="31.5" x14ac:dyDescent="0.25">
      <c r="O148" s="15"/>
      <c r="P148" s="12"/>
      <c r="R148" s="4"/>
      <c r="S148" s="4"/>
      <c r="T148" s="4"/>
    </row>
    <row r="149" spans="15:20" ht="31.5" x14ac:dyDescent="0.25">
      <c r="O149" s="15"/>
      <c r="P149" s="12"/>
      <c r="R149" s="4"/>
      <c r="S149" s="4"/>
      <c r="T149" s="4"/>
    </row>
    <row r="150" spans="15:20" ht="31.5" x14ac:dyDescent="0.25">
      <c r="O150" s="15"/>
      <c r="P150" s="12"/>
      <c r="R150" s="4"/>
      <c r="S150" s="4"/>
      <c r="T150" s="4"/>
    </row>
    <row r="151" spans="15:20" ht="31.5" x14ac:dyDescent="0.25">
      <c r="O151" s="15"/>
      <c r="P151" s="12"/>
      <c r="R151" s="4"/>
      <c r="S151" s="4"/>
      <c r="T151" s="4"/>
    </row>
    <row r="152" spans="15:20" ht="31.5" x14ac:dyDescent="0.25">
      <c r="O152" s="15"/>
      <c r="P152" s="12"/>
      <c r="R152" s="4"/>
      <c r="S152" s="4"/>
      <c r="T152" s="4"/>
    </row>
    <row r="153" spans="15:20" ht="31.5" x14ac:dyDescent="0.25">
      <c r="O153" s="15"/>
      <c r="P153" s="12"/>
      <c r="R153" s="4"/>
      <c r="S153" s="4"/>
      <c r="T153" s="4"/>
    </row>
    <row r="154" spans="15:20" ht="31.5" x14ac:dyDescent="0.25">
      <c r="O154" s="15"/>
      <c r="P154" s="12"/>
      <c r="R154" s="4"/>
      <c r="S154" s="4"/>
      <c r="T154" s="4"/>
    </row>
    <row r="155" spans="15:20" ht="31.5" x14ac:dyDescent="0.25">
      <c r="O155" s="15"/>
      <c r="P155" s="12"/>
      <c r="R155" s="4"/>
      <c r="S155" s="4"/>
      <c r="T155" s="4"/>
    </row>
    <row r="156" spans="15:20" ht="31.5" x14ac:dyDescent="0.25">
      <c r="O156" s="15"/>
      <c r="P156" s="12"/>
      <c r="R156" s="4"/>
      <c r="S156" s="4"/>
      <c r="T156" s="4"/>
    </row>
    <row r="157" spans="15:20" ht="31.5" x14ac:dyDescent="0.25">
      <c r="O157" s="15"/>
      <c r="P157" s="12"/>
      <c r="R157" s="4"/>
      <c r="S157" s="4"/>
      <c r="T157" s="4"/>
    </row>
    <row r="158" spans="15:20" ht="31.5" x14ac:dyDescent="0.25">
      <c r="O158" s="15"/>
      <c r="P158" s="12"/>
      <c r="R158" s="4"/>
      <c r="S158" s="4"/>
      <c r="T158" s="4"/>
    </row>
    <row r="159" spans="15:20" ht="31.5" x14ac:dyDescent="0.25">
      <c r="O159" s="15"/>
      <c r="P159" s="12"/>
      <c r="R159" s="4"/>
      <c r="S159" s="4"/>
      <c r="T159" s="4"/>
    </row>
    <row r="160" spans="15:20" ht="31.5" x14ac:dyDescent="0.25">
      <c r="O160" s="15"/>
      <c r="P160" s="12"/>
      <c r="R160" s="4"/>
      <c r="S160" s="4"/>
      <c r="T160" s="4"/>
    </row>
    <row r="161" spans="15:20" ht="31.5" x14ac:dyDescent="0.25">
      <c r="O161" s="15"/>
      <c r="P161" s="12"/>
      <c r="R161" s="4"/>
      <c r="S161" s="4"/>
      <c r="T161" s="4"/>
    </row>
    <row r="162" spans="15:20" ht="31.5" x14ac:dyDescent="0.25">
      <c r="O162" s="15"/>
      <c r="P162" s="12"/>
      <c r="R162" s="4"/>
      <c r="S162" s="4"/>
      <c r="T162" s="4"/>
    </row>
    <row r="163" spans="15:20" ht="31.5" x14ac:dyDescent="0.25">
      <c r="O163" s="15"/>
      <c r="P163" s="12"/>
      <c r="R163" s="4"/>
      <c r="S163" s="4"/>
      <c r="T163" s="4"/>
    </row>
    <row r="164" spans="15:20" ht="31.5" x14ac:dyDescent="0.25">
      <c r="O164" s="15"/>
      <c r="P164" s="12"/>
      <c r="R164" s="4"/>
      <c r="S164" s="4"/>
      <c r="T164" s="4"/>
    </row>
    <row r="165" spans="15:20" ht="31.5" x14ac:dyDescent="0.25">
      <c r="O165" s="15"/>
      <c r="P165" s="12"/>
      <c r="R165" s="4"/>
      <c r="S165" s="4"/>
      <c r="T165" s="4"/>
    </row>
    <row r="166" spans="15:20" ht="31.5" x14ac:dyDescent="0.25">
      <c r="O166" s="15"/>
      <c r="P166" s="12"/>
      <c r="R166" s="4"/>
      <c r="S166" s="4"/>
      <c r="T166" s="4"/>
    </row>
    <row r="167" spans="15:20" ht="31.5" x14ac:dyDescent="0.25">
      <c r="O167" s="15"/>
      <c r="P167" s="12"/>
      <c r="R167" s="4"/>
      <c r="S167" s="4"/>
      <c r="T167" s="4"/>
    </row>
    <row r="168" spans="15:20" ht="31.5" x14ac:dyDescent="0.25">
      <c r="O168" s="15"/>
      <c r="P168" s="12"/>
      <c r="R168" s="4"/>
      <c r="S168" s="4"/>
      <c r="T168" s="4"/>
    </row>
    <row r="169" spans="15:20" ht="31.5" x14ac:dyDescent="0.25">
      <c r="O169" s="15"/>
      <c r="P169" s="12"/>
      <c r="R169" s="4"/>
      <c r="S169" s="4"/>
      <c r="T169" s="4"/>
    </row>
    <row r="170" spans="15:20" ht="31.5" x14ac:dyDescent="0.25">
      <c r="O170" s="15"/>
      <c r="P170" s="12"/>
      <c r="R170" s="4"/>
      <c r="S170" s="4"/>
      <c r="T170" s="4"/>
    </row>
    <row r="171" spans="15:20" ht="31.5" x14ac:dyDescent="0.25">
      <c r="O171" s="15"/>
      <c r="P171" s="12"/>
      <c r="R171" s="4"/>
      <c r="S171" s="4"/>
      <c r="T171" s="4"/>
    </row>
    <row r="172" spans="15:20" ht="31.5" x14ac:dyDescent="0.25">
      <c r="O172" s="15"/>
      <c r="P172" s="12"/>
      <c r="R172" s="4"/>
      <c r="S172" s="4"/>
      <c r="T172" s="4"/>
    </row>
    <row r="173" spans="15:20" ht="31.5" x14ac:dyDescent="0.25">
      <c r="O173" s="15"/>
      <c r="P173" s="12"/>
      <c r="R173" s="4"/>
      <c r="S173" s="4"/>
      <c r="T173" s="4"/>
    </row>
    <row r="174" spans="15:20" ht="31.5" x14ac:dyDescent="0.25">
      <c r="O174" s="15"/>
      <c r="P174" s="12"/>
      <c r="R174" s="4"/>
      <c r="S174" s="4"/>
      <c r="T174" s="4"/>
    </row>
    <row r="175" spans="15:20" ht="31.5" x14ac:dyDescent="0.25">
      <c r="O175" s="15"/>
      <c r="P175" s="12"/>
      <c r="R175" s="4"/>
      <c r="S175" s="4"/>
      <c r="T175" s="4"/>
    </row>
    <row r="176" spans="15:20" ht="31.5" x14ac:dyDescent="0.25">
      <c r="O176" s="15"/>
      <c r="P176" s="12"/>
      <c r="R176" s="4"/>
      <c r="S176" s="4"/>
      <c r="T176" s="4"/>
    </row>
    <row r="177" spans="15:20" ht="31.5" x14ac:dyDescent="0.25">
      <c r="O177" s="15"/>
      <c r="P177" s="12"/>
      <c r="R177" s="4"/>
      <c r="S177" s="4"/>
      <c r="T177" s="4"/>
    </row>
    <row r="178" spans="15:20" ht="31.5" x14ac:dyDescent="0.25">
      <c r="O178" s="15"/>
      <c r="P178" s="12"/>
      <c r="R178" s="4"/>
      <c r="S178" s="4"/>
      <c r="T178" s="4"/>
    </row>
    <row r="179" spans="15:20" ht="31.5" x14ac:dyDescent="0.25">
      <c r="O179" s="15"/>
      <c r="P179" s="12"/>
      <c r="R179" s="4"/>
      <c r="S179" s="4"/>
      <c r="T179" s="4"/>
    </row>
    <row r="180" spans="15:20" ht="31.5" x14ac:dyDescent="0.25">
      <c r="O180" s="15"/>
      <c r="P180" s="12"/>
      <c r="R180" s="4"/>
      <c r="S180" s="4"/>
      <c r="T180" s="4"/>
    </row>
    <row r="181" spans="15:20" ht="31.5" x14ac:dyDescent="0.25">
      <c r="O181" s="15"/>
      <c r="P181" s="12"/>
      <c r="R181" s="4"/>
      <c r="S181" s="4"/>
      <c r="T181" s="4"/>
    </row>
    <row r="182" spans="15:20" ht="31.5" x14ac:dyDescent="0.25">
      <c r="O182" s="15"/>
      <c r="P182" s="12"/>
      <c r="R182" s="4"/>
      <c r="S182" s="4"/>
      <c r="T182" s="4"/>
    </row>
    <row r="183" spans="15:20" ht="31.5" x14ac:dyDescent="0.25">
      <c r="O183" s="15"/>
      <c r="P183" s="12"/>
      <c r="R183" s="4"/>
      <c r="S183" s="4"/>
      <c r="T183" s="4"/>
    </row>
    <row r="184" spans="15:20" ht="31.5" x14ac:dyDescent="0.25">
      <c r="O184" s="15"/>
      <c r="P184" s="12"/>
      <c r="R184" s="4"/>
      <c r="S184" s="4"/>
      <c r="T184" s="4"/>
    </row>
    <row r="185" spans="15:20" ht="31.5" x14ac:dyDescent="0.25">
      <c r="O185" s="15"/>
      <c r="P185" s="12"/>
      <c r="R185" s="4"/>
      <c r="S185" s="4"/>
      <c r="T185" s="4"/>
    </row>
    <row r="186" spans="15:20" ht="31.5" x14ac:dyDescent="0.25">
      <c r="O186" s="15"/>
      <c r="P186" s="12"/>
      <c r="R186" s="4"/>
      <c r="S186" s="4"/>
      <c r="T186" s="4"/>
    </row>
    <row r="187" spans="15:20" ht="31.5" x14ac:dyDescent="0.25">
      <c r="O187" s="15"/>
      <c r="P187" s="12"/>
      <c r="R187" s="4"/>
      <c r="S187" s="4"/>
      <c r="T187" s="4"/>
    </row>
    <row r="188" spans="15:20" ht="31.5" x14ac:dyDescent="0.25">
      <c r="O188" s="15"/>
      <c r="P188" s="12"/>
      <c r="R188" s="4"/>
      <c r="S188" s="4"/>
      <c r="T188" s="4"/>
    </row>
    <row r="189" spans="15:20" ht="31.5" x14ac:dyDescent="0.25">
      <c r="O189" s="15"/>
      <c r="P189" s="12"/>
      <c r="R189" s="4"/>
      <c r="S189" s="4"/>
      <c r="T189" s="4"/>
    </row>
    <row r="190" spans="15:20" ht="31.5" x14ac:dyDescent="0.25">
      <c r="O190" s="15"/>
      <c r="P190" s="12"/>
      <c r="R190" s="4"/>
      <c r="S190" s="4"/>
      <c r="T190" s="4"/>
    </row>
    <row r="191" spans="15:20" ht="31.5" x14ac:dyDescent="0.25">
      <c r="O191" s="15"/>
      <c r="P191" s="12"/>
      <c r="R191" s="4"/>
      <c r="S191" s="4"/>
      <c r="T191" s="4"/>
    </row>
    <row r="192" spans="15:20" ht="31.5" x14ac:dyDescent="0.25">
      <c r="O192" s="15"/>
      <c r="P192" s="12"/>
      <c r="R192" s="4"/>
      <c r="S192" s="4"/>
      <c r="T192" s="4"/>
    </row>
    <row r="193" spans="15:20" ht="31.5" x14ac:dyDescent="0.25">
      <c r="O193" s="15"/>
      <c r="P193" s="12"/>
      <c r="R193" s="4"/>
      <c r="S193" s="4"/>
      <c r="T193" s="4"/>
    </row>
    <row r="194" spans="15:20" ht="31.5" x14ac:dyDescent="0.25">
      <c r="O194" s="15"/>
      <c r="P194" s="12"/>
      <c r="R194" s="4"/>
      <c r="S194" s="4"/>
      <c r="T194" s="4"/>
    </row>
    <row r="195" spans="15:20" ht="31.5" x14ac:dyDescent="0.25">
      <c r="O195" s="15"/>
      <c r="P195" s="12"/>
      <c r="R195" s="4"/>
      <c r="S195" s="4"/>
      <c r="T195" s="4"/>
    </row>
    <row r="196" spans="15:20" ht="31.5" x14ac:dyDescent="0.25">
      <c r="O196" s="15"/>
      <c r="P196" s="12"/>
      <c r="R196" s="4"/>
      <c r="S196" s="4"/>
      <c r="T196" s="4"/>
    </row>
    <row r="197" spans="15:20" ht="31.5" x14ac:dyDescent="0.25">
      <c r="O197" s="15"/>
      <c r="P197" s="12"/>
      <c r="R197" s="4"/>
      <c r="S197" s="4"/>
      <c r="T197" s="4"/>
    </row>
    <row r="198" spans="15:20" ht="31.5" x14ac:dyDescent="0.25">
      <c r="O198" s="15"/>
      <c r="P198" s="12"/>
      <c r="R198" s="4"/>
      <c r="S198" s="4"/>
      <c r="T198" s="4"/>
    </row>
    <row r="199" spans="15:20" ht="31.5" x14ac:dyDescent="0.25">
      <c r="O199" s="15"/>
      <c r="P199" s="12"/>
      <c r="R199" s="4"/>
      <c r="S199" s="4"/>
      <c r="T199" s="4"/>
    </row>
    <row r="200" spans="15:20" ht="31.5" x14ac:dyDescent="0.25">
      <c r="O200" s="15"/>
      <c r="P200" s="12"/>
      <c r="R200" s="4"/>
      <c r="S200" s="4"/>
      <c r="T200" s="4"/>
    </row>
    <row r="201" spans="15:20" ht="31.5" x14ac:dyDescent="0.25">
      <c r="O201" s="15"/>
      <c r="P201" s="12"/>
      <c r="R201" s="4"/>
      <c r="S201" s="4"/>
      <c r="T201" s="4"/>
    </row>
    <row r="202" spans="15:20" ht="31.5" x14ac:dyDescent="0.25">
      <c r="O202" s="15"/>
      <c r="P202" s="12"/>
      <c r="R202" s="4"/>
      <c r="S202" s="4"/>
      <c r="T202" s="4"/>
    </row>
    <row r="203" spans="15:20" ht="31.5" x14ac:dyDescent="0.25">
      <c r="O203" s="15"/>
      <c r="P203" s="12"/>
      <c r="R203" s="4"/>
      <c r="S203" s="4"/>
      <c r="T203" s="4"/>
    </row>
    <row r="204" spans="15:20" ht="31.5" x14ac:dyDescent="0.25">
      <c r="O204" s="15"/>
      <c r="P204" s="12"/>
      <c r="R204" s="4"/>
      <c r="S204" s="4"/>
      <c r="T204" s="4"/>
    </row>
    <row r="205" spans="15:20" ht="31.5" x14ac:dyDescent="0.25">
      <c r="O205" s="15"/>
      <c r="P205" s="12"/>
      <c r="R205" s="4"/>
      <c r="S205" s="4"/>
      <c r="T205" s="4"/>
    </row>
    <row r="206" spans="15:20" ht="31.5" x14ac:dyDescent="0.25">
      <c r="O206" s="15"/>
      <c r="P206" s="12"/>
      <c r="R206" s="4"/>
      <c r="S206" s="4"/>
      <c r="T206" s="4"/>
    </row>
    <row r="207" spans="15:20" ht="31.5" x14ac:dyDescent="0.25">
      <c r="O207" s="15"/>
      <c r="P207" s="12"/>
      <c r="R207" s="4"/>
      <c r="S207" s="4"/>
      <c r="T207" s="4"/>
    </row>
    <row r="208" spans="15:20" ht="31.5" x14ac:dyDescent="0.25">
      <c r="O208" s="15"/>
      <c r="P208" s="12"/>
      <c r="R208" s="4"/>
      <c r="S208" s="4"/>
      <c r="T208" s="4"/>
    </row>
    <row r="209" spans="15:20" ht="31.5" x14ac:dyDescent="0.25">
      <c r="O209" s="15"/>
      <c r="P209" s="12"/>
      <c r="R209" s="4"/>
      <c r="S209" s="4"/>
      <c r="T209" s="4"/>
    </row>
    <row r="210" spans="15:20" ht="31.5" x14ac:dyDescent="0.25">
      <c r="O210" s="15"/>
      <c r="P210" s="12"/>
      <c r="R210" s="4"/>
      <c r="S210" s="4"/>
      <c r="T210" s="4"/>
    </row>
    <row r="211" spans="15:20" ht="31.5" x14ac:dyDescent="0.25">
      <c r="O211" s="15"/>
      <c r="P211" s="12"/>
      <c r="R211" s="4"/>
      <c r="S211" s="4"/>
      <c r="T211" s="4"/>
    </row>
    <row r="212" spans="15:20" ht="31.5" x14ac:dyDescent="0.25">
      <c r="O212" s="15"/>
      <c r="P212" s="12"/>
      <c r="R212" s="4"/>
      <c r="S212" s="4"/>
      <c r="T212" s="4"/>
    </row>
    <row r="213" spans="15:20" ht="31.5" x14ac:dyDescent="0.25">
      <c r="O213" s="15"/>
      <c r="P213" s="12"/>
      <c r="R213" s="4"/>
      <c r="S213" s="4"/>
      <c r="T213" s="4"/>
    </row>
    <row r="214" spans="15:20" ht="31.5" x14ac:dyDescent="0.25">
      <c r="O214" s="15"/>
      <c r="P214" s="12"/>
      <c r="R214" s="4"/>
      <c r="S214" s="4"/>
      <c r="T214" s="4"/>
    </row>
    <row r="215" spans="15:20" ht="31.5" x14ac:dyDescent="0.25">
      <c r="O215" s="15"/>
      <c r="P215" s="12"/>
      <c r="R215" s="4"/>
      <c r="S215" s="4"/>
      <c r="T215" s="4"/>
    </row>
    <row r="216" spans="15:20" ht="31.5" x14ac:dyDescent="0.25">
      <c r="O216" s="15"/>
      <c r="P216" s="12"/>
      <c r="R216" s="4"/>
      <c r="S216" s="4"/>
      <c r="T216" s="4"/>
    </row>
    <row r="217" spans="15:20" ht="31.5" x14ac:dyDescent="0.25">
      <c r="O217" s="15"/>
      <c r="P217" s="12"/>
      <c r="R217" s="4"/>
      <c r="S217" s="4"/>
      <c r="T217" s="4"/>
    </row>
    <row r="218" spans="15:20" ht="31.5" x14ac:dyDescent="0.25">
      <c r="O218" s="15"/>
      <c r="P218" s="12"/>
      <c r="R218" s="4"/>
    </row>
    <row r="219" spans="15:20" ht="31.5" x14ac:dyDescent="0.25">
      <c r="O219" s="15"/>
      <c r="P219" s="12"/>
      <c r="R219" s="4"/>
    </row>
    <row r="220" spans="15:20" ht="31.5" x14ac:dyDescent="0.25">
      <c r="O220" s="15"/>
      <c r="P220" s="12"/>
      <c r="R220" s="4"/>
    </row>
    <row r="221" spans="15:20" ht="31.5" x14ac:dyDescent="0.25">
      <c r="O221" s="15"/>
      <c r="P221" s="12"/>
      <c r="R221" s="4"/>
    </row>
    <row r="222" spans="15:20" ht="31.5" x14ac:dyDescent="0.25">
      <c r="O222" s="15"/>
      <c r="P222" s="12"/>
      <c r="R222" s="4"/>
      <c r="S222" s="4"/>
      <c r="T222" s="4"/>
    </row>
    <row r="223" spans="15:20" ht="31.5" x14ac:dyDescent="0.25">
      <c r="O223" s="15"/>
      <c r="P223" s="12"/>
      <c r="R223" s="4"/>
      <c r="S223" s="4"/>
      <c r="T223" s="4"/>
    </row>
    <row r="224" spans="15:20" ht="31.5" x14ac:dyDescent="0.25">
      <c r="O224" s="15"/>
      <c r="P224" s="12"/>
      <c r="R224" s="4"/>
      <c r="S224" s="4"/>
      <c r="T224" s="4"/>
    </row>
    <row r="225" spans="15:20" ht="31.5" x14ac:dyDescent="0.25">
      <c r="O225" s="15"/>
      <c r="P225" s="12"/>
      <c r="R225" s="4"/>
      <c r="S225" s="4"/>
      <c r="T225" s="4"/>
    </row>
    <row r="226" spans="15:20" ht="31.5" x14ac:dyDescent="0.25">
      <c r="O226" s="15"/>
      <c r="P226" s="12"/>
      <c r="R226" s="4"/>
      <c r="S226" s="4"/>
      <c r="T226" s="4"/>
    </row>
    <row r="227" spans="15:20" ht="31.5" x14ac:dyDescent="0.25">
      <c r="O227" s="15"/>
      <c r="P227" s="12"/>
      <c r="R227" s="4"/>
      <c r="S227" s="4"/>
      <c r="T227" s="4"/>
    </row>
    <row r="228" spans="15:20" ht="31.5" x14ac:dyDescent="0.25">
      <c r="O228" s="15"/>
      <c r="P228" s="12"/>
      <c r="R228" s="4"/>
      <c r="S228" s="4"/>
      <c r="T228" s="4"/>
    </row>
    <row r="229" spans="15:20" ht="31.5" x14ac:dyDescent="0.25">
      <c r="O229" s="15"/>
      <c r="P229" s="12"/>
      <c r="R229" s="4"/>
      <c r="S229" s="4"/>
      <c r="T229" s="4"/>
    </row>
    <row r="230" spans="15:20" ht="31.5" x14ac:dyDescent="0.25">
      <c r="O230" s="15"/>
      <c r="P230" s="12"/>
      <c r="R230" s="4"/>
      <c r="S230" s="4"/>
      <c r="T230" s="4"/>
    </row>
    <row r="231" spans="15:20" ht="31.5" x14ac:dyDescent="0.25">
      <c r="O231" s="15"/>
      <c r="P231" s="12"/>
      <c r="R231" s="4"/>
      <c r="S231" s="4"/>
      <c r="T231" s="4"/>
    </row>
    <row r="232" spans="15:20" ht="31.5" x14ac:dyDescent="0.25">
      <c r="O232" s="15"/>
      <c r="P232" s="12"/>
      <c r="R232" s="4"/>
      <c r="S232" s="4"/>
      <c r="T232" s="4"/>
    </row>
    <row r="233" spans="15:20" ht="31.5" x14ac:dyDescent="0.25">
      <c r="O233" s="15"/>
      <c r="P233" s="12"/>
      <c r="R233" s="4"/>
      <c r="S233" s="4"/>
      <c r="T233" s="4"/>
    </row>
    <row r="234" spans="15:20" ht="31.5" x14ac:dyDescent="0.25">
      <c r="O234" s="15"/>
      <c r="P234" s="12"/>
      <c r="R234" s="4"/>
      <c r="S234" s="4"/>
      <c r="T234" s="4"/>
    </row>
    <row r="235" spans="15:20" ht="31.5" x14ac:dyDescent="0.25">
      <c r="O235" s="15"/>
      <c r="P235" s="12"/>
      <c r="R235" s="4"/>
      <c r="S235" s="4"/>
      <c r="T235" s="4"/>
    </row>
    <row r="236" spans="15:20" ht="31.5" x14ac:dyDescent="0.25">
      <c r="O236" s="15"/>
      <c r="P236" s="12"/>
      <c r="R236" s="4"/>
      <c r="S236" s="4"/>
      <c r="T236" s="4"/>
    </row>
    <row r="237" spans="15:20" ht="31.5" x14ac:dyDescent="0.25">
      <c r="O237" s="15"/>
      <c r="P237" s="12"/>
      <c r="R237" s="4"/>
      <c r="S237" s="4"/>
      <c r="T237" s="4"/>
    </row>
    <row r="238" spans="15:20" ht="31.5" x14ac:dyDescent="0.25">
      <c r="O238" s="15"/>
      <c r="P238" s="12"/>
      <c r="R238" s="4"/>
      <c r="S238" s="4"/>
      <c r="T238" s="4"/>
    </row>
    <row r="239" spans="15:20" ht="31.5" x14ac:dyDescent="0.25">
      <c r="O239" s="15"/>
      <c r="P239" s="12"/>
      <c r="R239" s="4"/>
      <c r="S239" s="4"/>
      <c r="T239" s="4"/>
    </row>
    <row r="240" spans="15:20" ht="31.5" x14ac:dyDescent="0.25">
      <c r="O240" s="15"/>
      <c r="P240" s="12"/>
      <c r="R240" s="4"/>
      <c r="S240" s="4"/>
      <c r="T240" s="4"/>
    </row>
    <row r="241" spans="15:20" ht="31.5" x14ac:dyDescent="0.25">
      <c r="O241" s="15"/>
      <c r="P241" s="12"/>
      <c r="R241" s="4"/>
      <c r="S241" s="4"/>
      <c r="T241" s="4"/>
    </row>
    <row r="242" spans="15:20" ht="31.5" x14ac:dyDescent="0.25">
      <c r="O242" s="15"/>
      <c r="P242" s="12"/>
      <c r="R242" s="4"/>
      <c r="S242" s="4"/>
      <c r="T242" s="4"/>
    </row>
    <row r="243" spans="15:20" ht="31.5" x14ac:dyDescent="0.25">
      <c r="O243" s="15"/>
      <c r="P243" s="12"/>
      <c r="R243" s="4"/>
      <c r="S243" s="4"/>
      <c r="T243" s="4"/>
    </row>
    <row r="244" spans="15:20" ht="31.5" x14ac:dyDescent="0.25">
      <c r="O244" s="15"/>
      <c r="P244" s="12"/>
      <c r="R244" s="4"/>
      <c r="S244" s="4"/>
      <c r="T244" s="4"/>
    </row>
    <row r="245" spans="15:20" ht="31.5" x14ac:dyDescent="0.25">
      <c r="O245" s="15"/>
      <c r="P245" s="12"/>
      <c r="R245" s="4"/>
      <c r="S245" s="4"/>
      <c r="T245" s="4"/>
    </row>
    <row r="246" spans="15:20" ht="31.5" x14ac:dyDescent="0.25">
      <c r="O246" s="15"/>
      <c r="P246" s="12"/>
      <c r="R246" s="4"/>
      <c r="S246" s="4"/>
      <c r="T246" s="4"/>
    </row>
    <row r="247" spans="15:20" ht="31.5" x14ac:dyDescent="0.25">
      <c r="O247" s="15"/>
      <c r="P247" s="12"/>
      <c r="R247" s="4"/>
      <c r="S247" s="4"/>
      <c r="T247" s="4"/>
    </row>
    <row r="248" spans="15:20" ht="31.5" x14ac:dyDescent="0.25">
      <c r="O248" s="15"/>
      <c r="P248" s="12"/>
      <c r="R248" s="4"/>
      <c r="S248" s="4"/>
      <c r="T248" s="4"/>
    </row>
    <row r="249" spans="15:20" ht="31.5" x14ac:dyDescent="0.25">
      <c r="O249" s="15"/>
      <c r="P249" s="12"/>
      <c r="R249" s="4"/>
      <c r="S249" s="4"/>
      <c r="T249" s="4"/>
    </row>
    <row r="250" spans="15:20" ht="31.5" x14ac:dyDescent="0.25">
      <c r="O250" s="15"/>
      <c r="P250" s="12"/>
      <c r="R250" s="4"/>
      <c r="S250" s="4"/>
      <c r="T250" s="4"/>
    </row>
    <row r="251" spans="15:20" ht="31.5" x14ac:dyDescent="0.25">
      <c r="O251" s="15"/>
      <c r="P251" s="12"/>
      <c r="R251" s="4"/>
      <c r="S251" s="4"/>
      <c r="T251" s="4"/>
    </row>
  </sheetData>
  <sheetProtection algorithmName="SHA-512" hashValue="jtW2Lt8nTnCo75xO2OIHlDl8G3qW1L1Ic9Fm7muNIm61IwlfiTIuv3pV0hseuxV2Z7V2oFrd6s6yNaYmsBmsuA==" saltValue="bxI7aE3SOUxMI7GFDf5bJQ==" spinCount="100000" sheet="1" objects="1" scenarios="1" selectLockedCells="1"/>
  <mergeCells count="2">
    <mergeCell ref="A1:J1"/>
    <mergeCell ref="A15:J15"/>
  </mergeCells>
  <phoneticPr fontId="1"/>
  <pageMargins left="0.70866141732283472" right="0.70866141732283472" top="1.1417322834645669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showGridLines="0" zoomScale="70" zoomScaleNormal="70" zoomScalePageLayoutView="90" workbookViewId="0">
      <selection activeCell="K1" sqref="K1"/>
    </sheetView>
  </sheetViews>
  <sheetFormatPr defaultRowHeight="15" x14ac:dyDescent="0.15"/>
  <cols>
    <col min="1" max="1" width="9.625" style="1" customWidth="1"/>
    <col min="2" max="2" width="6.625" style="1" customWidth="1"/>
    <col min="3" max="3" width="12.625" style="3" customWidth="1"/>
    <col min="4" max="4" width="8.625" style="1" customWidth="1"/>
    <col min="5" max="5" width="12.625" style="3" customWidth="1"/>
    <col min="6" max="6" width="8.625" style="1" customWidth="1"/>
    <col min="7" max="7" width="13.625" style="3" customWidth="1"/>
    <col min="8" max="8" width="9" style="1"/>
    <col min="9" max="9" width="8.125" style="1" bestFit="1" customWidth="1"/>
    <col min="10" max="10" width="10.625" style="1" customWidth="1"/>
    <col min="11" max="11" width="9.875" style="1" bestFit="1" customWidth="1"/>
    <col min="12" max="12" width="7.375" style="1" customWidth="1"/>
    <col min="13" max="13" width="7.75" style="1" customWidth="1"/>
    <col min="14" max="14" width="9.125" style="1" customWidth="1"/>
    <col min="15" max="15" width="9" style="1" hidden="1" customWidth="1"/>
    <col min="16" max="16" width="8.75" style="1" hidden="1" customWidth="1"/>
    <col min="17" max="17" width="0" style="1" hidden="1" customWidth="1"/>
    <col min="18" max="20" width="9.125" style="1" hidden="1" customWidth="1"/>
    <col min="21" max="16384" width="9" style="1"/>
  </cols>
  <sheetData>
    <row r="1" spans="1:20" ht="43.5" customHeight="1" x14ac:dyDescent="0.25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30">
        <v>1</v>
      </c>
      <c r="O1" s="15">
        <f ca="1">RAND()</f>
        <v>0.63785095203337827</v>
      </c>
      <c r="P1" s="12">
        <f t="shared" ref="P1:P45" ca="1" si="0">RANK(O1,$O$1:$O$256,)</f>
        <v>27</v>
      </c>
      <c r="Q1" s="12"/>
      <c r="R1" s="4">
        <v>1</v>
      </c>
      <c r="S1" s="4">
        <v>100</v>
      </c>
      <c r="T1" s="4">
        <v>1</v>
      </c>
    </row>
    <row r="2" spans="1:20" ht="30" customHeight="1" x14ac:dyDescent="0.25">
      <c r="B2" s="2"/>
      <c r="H2" s="4"/>
      <c r="J2" s="5"/>
      <c r="O2" s="15">
        <f t="shared" ref="O2:O65" ca="1" si="1">RAND()</f>
        <v>0.57936245844497958</v>
      </c>
      <c r="P2" s="12">
        <f t="shared" ca="1" si="0"/>
        <v>34</v>
      </c>
      <c r="R2" s="4">
        <v>2</v>
      </c>
      <c r="S2" s="4">
        <v>100</v>
      </c>
      <c r="T2" s="4">
        <v>2</v>
      </c>
    </row>
    <row r="3" spans="1:20" ht="30" customHeight="1" thickBot="1" x14ac:dyDescent="0.3">
      <c r="A3" s="21"/>
      <c r="B3" s="4" t="s">
        <v>14</v>
      </c>
      <c r="C3" s="22"/>
      <c r="D3" s="4" t="s">
        <v>15</v>
      </c>
      <c r="E3" s="24" t="s">
        <v>0</v>
      </c>
      <c r="F3" s="25"/>
      <c r="G3" s="23"/>
      <c r="H3" s="21"/>
      <c r="I3" s="21"/>
      <c r="J3" s="21"/>
      <c r="K3" s="21"/>
      <c r="L3" s="6"/>
      <c r="M3" s="6"/>
      <c r="N3" s="6"/>
      <c r="O3" s="15">
        <f t="shared" ca="1" si="1"/>
        <v>0.67846595876764371</v>
      </c>
      <c r="P3" s="12">
        <f t="shared" ca="1" si="0"/>
        <v>22</v>
      </c>
      <c r="R3" s="4">
        <v>3</v>
      </c>
      <c r="S3" s="4">
        <v>100</v>
      </c>
      <c r="T3" s="4">
        <v>3</v>
      </c>
    </row>
    <row r="4" spans="1:20" ht="30" customHeight="1" x14ac:dyDescent="0.25">
      <c r="O4" s="15">
        <f t="shared" ca="1" si="1"/>
        <v>0.35423392195020753</v>
      </c>
      <c r="P4" s="12">
        <f t="shared" ca="1" si="0"/>
        <v>51</v>
      </c>
      <c r="R4" s="4">
        <v>4</v>
      </c>
      <c r="S4" s="4">
        <v>100</v>
      </c>
      <c r="T4" s="4">
        <v>4</v>
      </c>
    </row>
    <row r="5" spans="1:20" ht="80.099999999999994" customHeight="1" x14ac:dyDescent="0.25">
      <c r="B5" s="7" t="s">
        <v>12</v>
      </c>
      <c r="C5" s="8">
        <f t="shared" ref="C5:C14" ca="1" si="2">VLOOKUP($P1,$R$1:$T$175,2,FALSE)</f>
        <v>300</v>
      </c>
      <c r="D5" s="9" t="s">
        <v>11</v>
      </c>
      <c r="E5" s="10">
        <f t="shared" ref="E5:E14" ca="1" si="3">VLOOKUP($P1,$R$1:$T$2515,3,FALSE)</f>
        <v>9</v>
      </c>
      <c r="F5" s="9" t="s">
        <v>10</v>
      </c>
      <c r="G5" s="11"/>
      <c r="I5" s="12"/>
      <c r="J5" s="13"/>
      <c r="K5" s="14"/>
      <c r="L5" s="11"/>
      <c r="O5" s="15">
        <f t="shared" ca="1" si="1"/>
        <v>0.11185988841768635</v>
      </c>
      <c r="P5" s="12">
        <f t="shared" ca="1" si="0"/>
        <v>73</v>
      </c>
      <c r="R5" s="4">
        <v>5</v>
      </c>
      <c r="S5" s="4">
        <v>100</v>
      </c>
      <c r="T5" s="4">
        <v>5</v>
      </c>
    </row>
    <row r="6" spans="1:20" ht="80.099999999999994" customHeight="1" x14ac:dyDescent="0.25">
      <c r="B6" s="7" t="s">
        <v>1</v>
      </c>
      <c r="C6" s="8">
        <f t="shared" ca="1" si="2"/>
        <v>400</v>
      </c>
      <c r="D6" s="9" t="s">
        <v>11</v>
      </c>
      <c r="E6" s="10">
        <f t="shared" ca="1" si="3"/>
        <v>7</v>
      </c>
      <c r="F6" s="9" t="s">
        <v>10</v>
      </c>
      <c r="G6" s="11"/>
      <c r="I6" s="12"/>
      <c r="J6" s="13"/>
      <c r="K6" s="14"/>
      <c r="L6" s="11"/>
      <c r="O6" s="15">
        <f t="shared" ca="1" si="1"/>
        <v>0.37871430670205508</v>
      </c>
      <c r="P6" s="12">
        <f t="shared" ca="1" si="0"/>
        <v>48</v>
      </c>
      <c r="R6" s="4">
        <v>6</v>
      </c>
      <c r="S6" s="4">
        <v>100</v>
      </c>
      <c r="T6" s="4">
        <v>6</v>
      </c>
    </row>
    <row r="7" spans="1:20" ht="80.099999999999994" customHeight="1" x14ac:dyDescent="0.25">
      <c r="B7" s="7" t="s">
        <v>2</v>
      </c>
      <c r="C7" s="8">
        <f t="shared" ca="1" si="2"/>
        <v>300</v>
      </c>
      <c r="D7" s="9" t="s">
        <v>11</v>
      </c>
      <c r="E7" s="10">
        <f t="shared" ca="1" si="3"/>
        <v>4</v>
      </c>
      <c r="F7" s="9" t="s">
        <v>10</v>
      </c>
      <c r="G7" s="11"/>
      <c r="I7" s="12"/>
      <c r="J7" s="13"/>
      <c r="K7" s="14"/>
      <c r="L7" s="11"/>
      <c r="O7" s="15">
        <f t="shared" ca="1" si="1"/>
        <v>0.31848764866917501</v>
      </c>
      <c r="P7" s="12">
        <f t="shared" ca="1" si="0"/>
        <v>56</v>
      </c>
      <c r="R7" s="4">
        <v>7</v>
      </c>
      <c r="S7" s="4">
        <v>100</v>
      </c>
      <c r="T7" s="4">
        <v>7</v>
      </c>
    </row>
    <row r="8" spans="1:20" ht="80.099999999999994" customHeight="1" x14ac:dyDescent="0.25">
      <c r="B8" s="7" t="s">
        <v>3</v>
      </c>
      <c r="C8" s="8">
        <f t="shared" ca="1" si="2"/>
        <v>600</v>
      </c>
      <c r="D8" s="9" t="s">
        <v>11</v>
      </c>
      <c r="E8" s="10">
        <f t="shared" ca="1" si="3"/>
        <v>6</v>
      </c>
      <c r="F8" s="9" t="s">
        <v>10</v>
      </c>
      <c r="G8" s="11"/>
      <c r="I8" s="12"/>
      <c r="J8" s="13"/>
      <c r="K8" s="14"/>
      <c r="L8" s="11"/>
      <c r="O8" s="15">
        <f t="shared" ca="1" si="1"/>
        <v>0.61806381454624093</v>
      </c>
      <c r="P8" s="12">
        <f t="shared" ca="1" si="0"/>
        <v>30</v>
      </c>
      <c r="R8" s="4">
        <v>8</v>
      </c>
      <c r="S8" s="4">
        <v>100</v>
      </c>
      <c r="T8" s="4">
        <v>8</v>
      </c>
    </row>
    <row r="9" spans="1:20" ht="80.099999999999994" customHeight="1" x14ac:dyDescent="0.25">
      <c r="B9" s="7" t="s">
        <v>4</v>
      </c>
      <c r="C9" s="8">
        <f t="shared" ca="1" si="2"/>
        <v>900</v>
      </c>
      <c r="D9" s="9" t="s">
        <v>11</v>
      </c>
      <c r="E9" s="10">
        <f t="shared" ca="1" si="3"/>
        <v>1</v>
      </c>
      <c r="F9" s="9" t="s">
        <v>10</v>
      </c>
      <c r="G9" s="11"/>
      <c r="I9" s="12"/>
      <c r="J9" s="13"/>
      <c r="K9" s="14"/>
      <c r="L9" s="11"/>
      <c r="O9" s="15">
        <f t="shared" ca="1" si="1"/>
        <v>0.1836486239607058</v>
      </c>
      <c r="P9" s="12">
        <f t="shared" ca="1" si="0"/>
        <v>62</v>
      </c>
      <c r="R9" s="4">
        <v>9</v>
      </c>
      <c r="S9" s="4">
        <v>100</v>
      </c>
      <c r="T9" s="4">
        <v>9</v>
      </c>
    </row>
    <row r="10" spans="1:20" ht="80.099999999999994" customHeight="1" x14ac:dyDescent="0.25">
      <c r="B10" s="7" t="s">
        <v>5</v>
      </c>
      <c r="C10" s="8">
        <f t="shared" ca="1" si="2"/>
        <v>600</v>
      </c>
      <c r="D10" s="9" t="s">
        <v>11</v>
      </c>
      <c r="E10" s="10">
        <f t="shared" ca="1" si="3"/>
        <v>3</v>
      </c>
      <c r="F10" s="9" t="s">
        <v>10</v>
      </c>
      <c r="G10" s="11"/>
      <c r="I10" s="12"/>
      <c r="J10" s="13"/>
      <c r="K10" s="14"/>
      <c r="L10" s="11"/>
      <c r="O10" s="15">
        <f t="shared" ca="1" si="1"/>
        <v>0.9119614572103123</v>
      </c>
      <c r="P10" s="12">
        <f t="shared" ca="1" si="0"/>
        <v>10</v>
      </c>
      <c r="R10" s="4">
        <v>10</v>
      </c>
      <c r="S10" s="4">
        <v>200</v>
      </c>
      <c r="T10" s="4">
        <v>1</v>
      </c>
    </row>
    <row r="11" spans="1:20" ht="80.099999999999994" customHeight="1" x14ac:dyDescent="0.15">
      <c r="B11" s="7" t="s">
        <v>6</v>
      </c>
      <c r="C11" s="8">
        <f t="shared" ca="1" si="2"/>
        <v>700</v>
      </c>
      <c r="D11" s="9" t="s">
        <v>11</v>
      </c>
      <c r="E11" s="10">
        <f t="shared" ca="1" si="3"/>
        <v>2</v>
      </c>
      <c r="F11" s="9" t="s">
        <v>10</v>
      </c>
      <c r="G11" s="11"/>
      <c r="I11" s="12"/>
      <c r="J11" s="13"/>
      <c r="K11" s="14"/>
      <c r="L11" s="11"/>
      <c r="O11" s="1">
        <f t="shared" ca="1" si="1"/>
        <v>0.1127094660391752</v>
      </c>
      <c r="P11" s="12">
        <f t="shared" ca="1" si="0"/>
        <v>72</v>
      </c>
      <c r="R11" s="4">
        <v>11</v>
      </c>
      <c r="S11" s="4">
        <v>200</v>
      </c>
      <c r="T11" s="4">
        <v>2</v>
      </c>
    </row>
    <row r="12" spans="1:20" ht="80.099999999999994" customHeight="1" x14ac:dyDescent="0.15">
      <c r="B12" s="7" t="s">
        <v>7</v>
      </c>
      <c r="C12" s="8">
        <f t="shared" ca="1" si="2"/>
        <v>400</v>
      </c>
      <c r="D12" s="9" t="s">
        <v>11</v>
      </c>
      <c r="E12" s="10">
        <f t="shared" ca="1" si="3"/>
        <v>3</v>
      </c>
      <c r="F12" s="9" t="s">
        <v>10</v>
      </c>
      <c r="G12" s="11"/>
      <c r="I12" s="12"/>
      <c r="J12" s="13"/>
      <c r="K12" s="14"/>
      <c r="L12" s="11"/>
      <c r="O12" s="1">
        <f t="shared" ca="1" si="1"/>
        <v>0.45687432860846722</v>
      </c>
      <c r="P12" s="12">
        <f t="shared" ca="1" si="0"/>
        <v>40</v>
      </c>
      <c r="R12" s="4">
        <v>12</v>
      </c>
      <c r="S12" s="4">
        <v>200</v>
      </c>
      <c r="T12" s="4">
        <v>3</v>
      </c>
    </row>
    <row r="13" spans="1:20" ht="80.099999999999994" customHeight="1" x14ac:dyDescent="0.15">
      <c r="B13" s="7" t="s">
        <v>8</v>
      </c>
      <c r="C13" s="8">
        <f t="shared" ca="1" si="2"/>
        <v>700</v>
      </c>
      <c r="D13" s="9" t="s">
        <v>11</v>
      </c>
      <c r="E13" s="10">
        <f t="shared" ca="1" si="3"/>
        <v>8</v>
      </c>
      <c r="F13" s="9" t="s">
        <v>10</v>
      </c>
      <c r="G13" s="11"/>
      <c r="I13" s="12"/>
      <c r="J13" s="13"/>
      <c r="K13" s="14"/>
      <c r="L13" s="11"/>
      <c r="O13" s="1">
        <f t="shared" ca="1" si="1"/>
        <v>0.3627431913078607</v>
      </c>
      <c r="P13" s="12">
        <f t="shared" ca="1" si="0"/>
        <v>50</v>
      </c>
      <c r="R13" s="4">
        <v>13</v>
      </c>
      <c r="S13" s="4">
        <v>200</v>
      </c>
      <c r="T13" s="4">
        <v>4</v>
      </c>
    </row>
    <row r="14" spans="1:20" ht="80.099999999999994" customHeight="1" x14ac:dyDescent="0.15">
      <c r="B14" s="7" t="s">
        <v>9</v>
      </c>
      <c r="C14" s="8">
        <f t="shared" ca="1" si="2"/>
        <v>200</v>
      </c>
      <c r="D14" s="9" t="s">
        <v>11</v>
      </c>
      <c r="E14" s="10">
        <f t="shared" ca="1" si="3"/>
        <v>1</v>
      </c>
      <c r="F14" s="9" t="s">
        <v>10</v>
      </c>
      <c r="G14" s="11"/>
      <c r="I14" s="12"/>
      <c r="J14" s="13"/>
      <c r="K14" s="14"/>
      <c r="L14" s="11"/>
      <c r="O14" s="1">
        <f t="shared" ca="1" si="1"/>
        <v>0.81786784304804638</v>
      </c>
      <c r="P14" s="12">
        <f t="shared" ca="1" si="0"/>
        <v>16</v>
      </c>
      <c r="R14" s="4">
        <v>14</v>
      </c>
      <c r="S14" s="4">
        <v>200</v>
      </c>
      <c r="T14" s="4">
        <v>5</v>
      </c>
    </row>
    <row r="15" spans="1:20" ht="43.5" customHeight="1" x14ac:dyDescent="0.25">
      <c r="A15" s="29" t="str">
        <f>A1</f>
        <v>100より大きい数のたし算　何百＋一けた</v>
      </c>
      <c r="B15" s="29"/>
      <c r="C15" s="29"/>
      <c r="D15" s="29"/>
      <c r="E15" s="29"/>
      <c r="F15" s="29"/>
      <c r="G15" s="29"/>
      <c r="H15" s="29"/>
      <c r="I15" s="29"/>
      <c r="J15" s="29"/>
      <c r="K15" s="26">
        <f>K1</f>
        <v>1</v>
      </c>
      <c r="O15" s="15">
        <f t="shared" ca="1" si="1"/>
        <v>0.65431956076086917</v>
      </c>
      <c r="P15" s="12">
        <f t="shared" ca="1" si="0"/>
        <v>23</v>
      </c>
      <c r="Q15" s="12"/>
      <c r="R15" s="4">
        <v>15</v>
      </c>
      <c r="S15" s="4">
        <v>200</v>
      </c>
      <c r="T15" s="4">
        <v>6</v>
      </c>
    </row>
    <row r="16" spans="1:20" ht="30" customHeight="1" x14ac:dyDescent="0.25">
      <c r="B16" s="2"/>
      <c r="H16" s="4"/>
      <c r="J16" s="5"/>
      <c r="O16" s="15">
        <f t="shared" ca="1" si="1"/>
        <v>0.6789906736938609</v>
      </c>
      <c r="P16" s="12">
        <f t="shared" ca="1" si="0"/>
        <v>21</v>
      </c>
      <c r="R16" s="4">
        <v>16</v>
      </c>
      <c r="S16" s="4">
        <v>200</v>
      </c>
      <c r="T16" s="4">
        <v>7</v>
      </c>
    </row>
    <row r="17" spans="1:20" ht="30" customHeight="1" thickBot="1" x14ac:dyDescent="0.3">
      <c r="A17" s="21"/>
      <c r="B17" s="4" t="str">
        <f t="shared" ref="B17:E17" si="4">B3</f>
        <v>月</v>
      </c>
      <c r="C17" s="22"/>
      <c r="D17" s="4" t="str">
        <f t="shared" si="4"/>
        <v>日</v>
      </c>
      <c r="E17" s="24" t="str">
        <f t="shared" si="4"/>
        <v>名前</v>
      </c>
      <c r="F17" s="25"/>
      <c r="G17" s="23"/>
      <c r="H17" s="21"/>
      <c r="I17" s="21"/>
      <c r="J17" s="21"/>
      <c r="K17" s="21"/>
      <c r="L17" s="6"/>
      <c r="M17" s="6"/>
      <c r="N17" s="6"/>
      <c r="O17" s="15">
        <f t="shared" ca="1" si="1"/>
        <v>0.1773963297927893</v>
      </c>
      <c r="P17" s="12">
        <f t="shared" ca="1" si="0"/>
        <v>63</v>
      </c>
      <c r="R17" s="4">
        <v>17</v>
      </c>
      <c r="S17" s="4">
        <v>200</v>
      </c>
      <c r="T17" s="4">
        <v>8</v>
      </c>
    </row>
    <row r="18" spans="1:20" ht="30" customHeight="1" x14ac:dyDescent="0.25">
      <c r="O18" s="15">
        <f t="shared" ca="1" si="1"/>
        <v>0.61256895914142284</v>
      </c>
      <c r="P18" s="12">
        <f t="shared" ca="1" si="0"/>
        <v>31</v>
      </c>
      <c r="R18" s="4">
        <v>18</v>
      </c>
      <c r="S18" s="4">
        <v>200</v>
      </c>
      <c r="T18" s="4">
        <v>9</v>
      </c>
    </row>
    <row r="19" spans="1:20" ht="80.099999999999994" customHeight="1" x14ac:dyDescent="0.25">
      <c r="B19" s="7" t="str">
        <f t="shared" ref="B19:F28" si="5">B5</f>
        <v>(1)</v>
      </c>
      <c r="C19" s="8">
        <f t="shared" ca="1" si="5"/>
        <v>300</v>
      </c>
      <c r="D19" s="9" t="str">
        <f t="shared" si="5"/>
        <v>＋</v>
      </c>
      <c r="E19" s="10">
        <f t="shared" ca="1" si="5"/>
        <v>9</v>
      </c>
      <c r="F19" s="9" t="str">
        <f t="shared" si="5"/>
        <v>＝</v>
      </c>
      <c r="G19" s="27">
        <f ca="1">C19+E19</f>
        <v>309</v>
      </c>
      <c r="I19" s="12"/>
      <c r="J19" s="13"/>
      <c r="K19" s="14"/>
      <c r="L19" s="11"/>
      <c r="O19" s="15">
        <f t="shared" ca="1" si="1"/>
        <v>0.89122791895705578</v>
      </c>
      <c r="P19" s="12">
        <f t="shared" ca="1" si="0"/>
        <v>12</v>
      </c>
      <c r="R19" s="4">
        <v>19</v>
      </c>
      <c r="S19" s="4">
        <v>300</v>
      </c>
      <c r="T19" s="4">
        <v>1</v>
      </c>
    </row>
    <row r="20" spans="1:20" ht="80.099999999999994" customHeight="1" x14ac:dyDescent="0.25">
      <c r="B20" s="7" t="str">
        <f t="shared" si="5"/>
        <v>(2)</v>
      </c>
      <c r="C20" s="8">
        <f t="shared" ca="1" si="5"/>
        <v>400</v>
      </c>
      <c r="D20" s="9" t="str">
        <f t="shared" si="5"/>
        <v>＋</v>
      </c>
      <c r="E20" s="10">
        <f t="shared" ca="1" si="5"/>
        <v>7</v>
      </c>
      <c r="F20" s="9" t="str">
        <f t="shared" si="5"/>
        <v>＝</v>
      </c>
      <c r="G20" s="27">
        <f t="shared" ref="G20:G28" ca="1" si="6">C20+E20</f>
        <v>407</v>
      </c>
      <c r="I20" s="12"/>
      <c r="J20" s="13"/>
      <c r="K20" s="14"/>
      <c r="L20" s="11"/>
      <c r="O20" s="15">
        <f t="shared" ca="1" si="1"/>
        <v>4.9130421862624174E-2</v>
      </c>
      <c r="P20" s="12">
        <f t="shared" ca="1" si="0"/>
        <v>79</v>
      </c>
      <c r="R20" s="4">
        <v>20</v>
      </c>
      <c r="S20" s="4">
        <v>300</v>
      </c>
      <c r="T20" s="4">
        <v>2</v>
      </c>
    </row>
    <row r="21" spans="1:20" ht="80.099999999999994" customHeight="1" x14ac:dyDescent="0.25">
      <c r="B21" s="7" t="str">
        <f t="shared" si="5"/>
        <v>(3)</v>
      </c>
      <c r="C21" s="8">
        <f t="shared" ca="1" si="5"/>
        <v>300</v>
      </c>
      <c r="D21" s="9" t="str">
        <f t="shared" si="5"/>
        <v>＋</v>
      </c>
      <c r="E21" s="10">
        <f t="shared" ca="1" si="5"/>
        <v>4</v>
      </c>
      <c r="F21" s="9" t="str">
        <f t="shared" si="5"/>
        <v>＝</v>
      </c>
      <c r="G21" s="27">
        <f t="shared" ca="1" si="6"/>
        <v>304</v>
      </c>
      <c r="I21" s="12"/>
      <c r="J21" s="13"/>
      <c r="K21" s="14"/>
      <c r="L21" s="11"/>
      <c r="O21" s="15">
        <f t="shared" ca="1" si="1"/>
        <v>0.28498566594980757</v>
      </c>
      <c r="P21" s="12">
        <f t="shared" ca="1" si="0"/>
        <v>58</v>
      </c>
      <c r="R21" s="4">
        <v>21</v>
      </c>
      <c r="S21" s="4">
        <v>300</v>
      </c>
      <c r="T21" s="4">
        <v>3</v>
      </c>
    </row>
    <row r="22" spans="1:20" ht="80.099999999999994" customHeight="1" x14ac:dyDescent="0.25">
      <c r="B22" s="7" t="str">
        <f t="shared" si="5"/>
        <v>(4)</v>
      </c>
      <c r="C22" s="8">
        <f t="shared" ca="1" si="5"/>
        <v>600</v>
      </c>
      <c r="D22" s="9" t="str">
        <f t="shared" si="5"/>
        <v>＋</v>
      </c>
      <c r="E22" s="10">
        <f t="shared" ca="1" si="5"/>
        <v>6</v>
      </c>
      <c r="F22" s="9" t="str">
        <f t="shared" si="5"/>
        <v>＝</v>
      </c>
      <c r="G22" s="27">
        <f t="shared" ca="1" si="6"/>
        <v>606</v>
      </c>
      <c r="I22" s="12"/>
      <c r="J22" s="13"/>
      <c r="K22" s="14"/>
      <c r="L22" s="11"/>
      <c r="O22" s="15">
        <f t="shared" ca="1" si="1"/>
        <v>0.35165115112341827</v>
      </c>
      <c r="P22" s="12">
        <f t="shared" ca="1" si="0"/>
        <v>53</v>
      </c>
      <c r="R22" s="4">
        <v>22</v>
      </c>
      <c r="S22" s="4">
        <v>300</v>
      </c>
      <c r="T22" s="4">
        <v>4</v>
      </c>
    </row>
    <row r="23" spans="1:20" ht="80.099999999999994" customHeight="1" x14ac:dyDescent="0.25">
      <c r="B23" s="7" t="str">
        <f t="shared" si="5"/>
        <v>(5)</v>
      </c>
      <c r="C23" s="8">
        <f t="shared" ca="1" si="5"/>
        <v>900</v>
      </c>
      <c r="D23" s="9" t="str">
        <f t="shared" si="5"/>
        <v>＋</v>
      </c>
      <c r="E23" s="10">
        <f t="shared" ca="1" si="5"/>
        <v>1</v>
      </c>
      <c r="F23" s="9" t="str">
        <f t="shared" si="5"/>
        <v>＝</v>
      </c>
      <c r="G23" s="27">
        <f t="shared" ca="1" si="6"/>
        <v>901</v>
      </c>
      <c r="I23" s="12"/>
      <c r="J23" s="13"/>
      <c r="K23" s="14"/>
      <c r="L23" s="11"/>
      <c r="O23" s="15">
        <f t="shared" ca="1" si="1"/>
        <v>0.23762413083784428</v>
      </c>
      <c r="P23" s="12">
        <f t="shared" ca="1" si="0"/>
        <v>60</v>
      </c>
      <c r="R23" s="4">
        <v>23</v>
      </c>
      <c r="S23" s="4">
        <v>300</v>
      </c>
      <c r="T23" s="4">
        <v>5</v>
      </c>
    </row>
    <row r="24" spans="1:20" ht="80.099999999999994" customHeight="1" x14ac:dyDescent="0.25">
      <c r="B24" s="7" t="str">
        <f t="shared" si="5"/>
        <v>(6)</v>
      </c>
      <c r="C24" s="8">
        <f t="shared" ca="1" si="5"/>
        <v>600</v>
      </c>
      <c r="D24" s="9" t="str">
        <f t="shared" si="5"/>
        <v>＋</v>
      </c>
      <c r="E24" s="10">
        <f t="shared" ca="1" si="5"/>
        <v>3</v>
      </c>
      <c r="F24" s="9" t="str">
        <f t="shared" si="5"/>
        <v>＝</v>
      </c>
      <c r="G24" s="27">
        <f t="shared" ca="1" si="6"/>
        <v>603</v>
      </c>
      <c r="I24" s="12"/>
      <c r="J24" s="13"/>
      <c r="K24" s="14"/>
      <c r="L24" s="11"/>
      <c r="O24" s="15">
        <f t="shared" ca="1" si="1"/>
        <v>7.7221513665271191E-2</v>
      </c>
      <c r="P24" s="12">
        <f t="shared" ca="1" si="0"/>
        <v>75</v>
      </c>
      <c r="R24" s="4">
        <v>24</v>
      </c>
      <c r="S24" s="4">
        <v>300</v>
      </c>
      <c r="T24" s="4">
        <v>6</v>
      </c>
    </row>
    <row r="25" spans="1:20" ht="80.099999999999994" customHeight="1" x14ac:dyDescent="0.25">
      <c r="B25" s="7" t="str">
        <f t="shared" si="5"/>
        <v>(7)</v>
      </c>
      <c r="C25" s="8">
        <f t="shared" ca="1" si="5"/>
        <v>700</v>
      </c>
      <c r="D25" s="9" t="str">
        <f t="shared" si="5"/>
        <v>＋</v>
      </c>
      <c r="E25" s="10">
        <f t="shared" ca="1" si="5"/>
        <v>2</v>
      </c>
      <c r="F25" s="9" t="str">
        <f t="shared" si="5"/>
        <v>＝</v>
      </c>
      <c r="G25" s="27">
        <f t="shared" ca="1" si="6"/>
        <v>702</v>
      </c>
      <c r="I25" s="12"/>
      <c r="J25" s="13"/>
      <c r="K25" s="14"/>
      <c r="L25" s="11"/>
      <c r="O25" s="15">
        <f t="shared" ca="1" si="1"/>
        <v>0.51799020604828649</v>
      </c>
      <c r="P25" s="12">
        <f t="shared" ca="1" si="0"/>
        <v>36</v>
      </c>
      <c r="R25" s="4">
        <v>25</v>
      </c>
      <c r="S25" s="4">
        <v>300</v>
      </c>
      <c r="T25" s="4">
        <v>7</v>
      </c>
    </row>
    <row r="26" spans="1:20" ht="80.099999999999994" customHeight="1" x14ac:dyDescent="0.25">
      <c r="B26" s="7" t="str">
        <f t="shared" si="5"/>
        <v>(8)</v>
      </c>
      <c r="C26" s="8">
        <f t="shared" ca="1" si="5"/>
        <v>400</v>
      </c>
      <c r="D26" s="9" t="str">
        <f t="shared" si="5"/>
        <v>＋</v>
      </c>
      <c r="E26" s="10">
        <f t="shared" ca="1" si="5"/>
        <v>3</v>
      </c>
      <c r="F26" s="9" t="str">
        <f t="shared" si="5"/>
        <v>＝</v>
      </c>
      <c r="G26" s="27">
        <f t="shared" ca="1" si="6"/>
        <v>403</v>
      </c>
      <c r="I26" s="12"/>
      <c r="J26" s="13"/>
      <c r="K26" s="14"/>
      <c r="L26" s="11"/>
      <c r="O26" s="15">
        <f t="shared" ca="1" si="1"/>
        <v>0.45522984002532885</v>
      </c>
      <c r="P26" s="12">
        <f t="shared" ca="1" si="0"/>
        <v>41</v>
      </c>
      <c r="R26" s="4">
        <v>26</v>
      </c>
      <c r="S26" s="4">
        <v>300</v>
      </c>
      <c r="T26" s="4">
        <v>8</v>
      </c>
    </row>
    <row r="27" spans="1:20" ht="80.099999999999994" customHeight="1" x14ac:dyDescent="0.25">
      <c r="B27" s="7" t="str">
        <f t="shared" si="5"/>
        <v>(9)</v>
      </c>
      <c r="C27" s="8">
        <f t="shared" ca="1" si="5"/>
        <v>700</v>
      </c>
      <c r="D27" s="9" t="str">
        <f t="shared" si="5"/>
        <v>＋</v>
      </c>
      <c r="E27" s="10">
        <f t="shared" ca="1" si="5"/>
        <v>8</v>
      </c>
      <c r="F27" s="9" t="str">
        <f t="shared" si="5"/>
        <v>＝</v>
      </c>
      <c r="G27" s="27">
        <f t="shared" ca="1" si="6"/>
        <v>708</v>
      </c>
      <c r="I27" s="12"/>
      <c r="J27" s="13"/>
      <c r="K27" s="14"/>
      <c r="L27" s="11"/>
      <c r="O27" s="15">
        <f t="shared" ca="1" si="1"/>
        <v>8.3513813765106248E-2</v>
      </c>
      <c r="P27" s="12">
        <f t="shared" ca="1" si="0"/>
        <v>74</v>
      </c>
      <c r="R27" s="4">
        <v>27</v>
      </c>
      <c r="S27" s="4">
        <v>300</v>
      </c>
      <c r="T27" s="4">
        <v>9</v>
      </c>
    </row>
    <row r="28" spans="1:20" ht="80.099999999999994" customHeight="1" x14ac:dyDescent="0.25">
      <c r="B28" s="7" t="str">
        <f t="shared" si="5"/>
        <v>(10)</v>
      </c>
      <c r="C28" s="8">
        <f t="shared" ca="1" si="5"/>
        <v>200</v>
      </c>
      <c r="D28" s="9" t="str">
        <f t="shared" si="5"/>
        <v>＋</v>
      </c>
      <c r="E28" s="10">
        <f t="shared" ca="1" si="5"/>
        <v>1</v>
      </c>
      <c r="F28" s="9" t="str">
        <f t="shared" si="5"/>
        <v>＝</v>
      </c>
      <c r="G28" s="27">
        <f t="shared" ca="1" si="6"/>
        <v>201</v>
      </c>
      <c r="I28" s="12"/>
      <c r="J28" s="13"/>
      <c r="K28" s="14"/>
      <c r="L28" s="11"/>
      <c r="O28" s="15">
        <f t="shared" ca="1" si="1"/>
        <v>0.62076664926526692</v>
      </c>
      <c r="P28" s="12">
        <f t="shared" ca="1" si="0"/>
        <v>29</v>
      </c>
      <c r="R28" s="4">
        <v>28</v>
      </c>
      <c r="S28" s="4">
        <v>400</v>
      </c>
      <c r="T28" s="4">
        <v>1</v>
      </c>
    </row>
    <row r="29" spans="1:20" ht="53.1" customHeight="1" x14ac:dyDescent="0.25">
      <c r="B29" s="7"/>
      <c r="C29" s="12"/>
      <c r="D29" s="16"/>
      <c r="E29" s="12"/>
      <c r="F29" s="16"/>
      <c r="G29" s="17"/>
      <c r="H29" s="18"/>
      <c r="I29" s="12"/>
      <c r="J29" s="16"/>
      <c r="K29" s="12"/>
      <c r="L29" s="17"/>
      <c r="O29" s="15">
        <f t="shared" ca="1" si="1"/>
        <v>0.60300716584264324</v>
      </c>
      <c r="P29" s="12">
        <f t="shared" ca="1" si="0"/>
        <v>32</v>
      </c>
      <c r="R29" s="4">
        <v>29</v>
      </c>
      <c r="S29" s="4">
        <v>400</v>
      </c>
      <c r="T29" s="4">
        <v>2</v>
      </c>
    </row>
    <row r="30" spans="1:20" ht="53.1" customHeight="1" x14ac:dyDescent="0.25">
      <c r="B30" s="7"/>
      <c r="C30" s="12"/>
      <c r="D30" s="16"/>
      <c r="E30" s="12"/>
      <c r="F30" s="16"/>
      <c r="G30" s="17"/>
      <c r="H30" s="18"/>
      <c r="I30" s="12"/>
      <c r="J30" s="16"/>
      <c r="K30" s="12"/>
      <c r="L30" s="17"/>
      <c r="O30" s="15">
        <f t="shared" ca="1" si="1"/>
        <v>0.38970159261590032</v>
      </c>
      <c r="P30" s="12">
        <f t="shared" ca="1" si="0"/>
        <v>47</v>
      </c>
      <c r="R30" s="4">
        <v>30</v>
      </c>
      <c r="S30" s="4">
        <v>400</v>
      </c>
      <c r="T30" s="4">
        <v>3</v>
      </c>
    </row>
    <row r="31" spans="1:20" ht="53.1" customHeight="1" x14ac:dyDescent="0.25">
      <c r="B31" s="7"/>
      <c r="C31" s="12"/>
      <c r="D31" s="16"/>
      <c r="E31" s="12"/>
      <c r="F31" s="16"/>
      <c r="G31" s="17"/>
      <c r="H31" s="18"/>
      <c r="I31" s="19"/>
      <c r="J31" s="19"/>
      <c r="K31" s="19"/>
      <c r="L31" s="20"/>
      <c r="O31" s="15">
        <f t="shared" ca="1" si="1"/>
        <v>0.39554548885703411</v>
      </c>
      <c r="P31" s="12">
        <f t="shared" ca="1" si="0"/>
        <v>46</v>
      </c>
      <c r="R31" s="4">
        <v>31</v>
      </c>
      <c r="S31" s="4">
        <v>400</v>
      </c>
      <c r="T31" s="4">
        <v>4</v>
      </c>
    </row>
    <row r="32" spans="1:20" ht="31.5" x14ac:dyDescent="0.25">
      <c r="O32" s="15">
        <f t="shared" ca="1" si="1"/>
        <v>0.64401592299405797</v>
      </c>
      <c r="P32" s="12">
        <f t="shared" ca="1" si="0"/>
        <v>24</v>
      </c>
      <c r="R32" s="4">
        <v>32</v>
      </c>
      <c r="S32" s="4">
        <v>400</v>
      </c>
      <c r="T32" s="4">
        <v>5</v>
      </c>
    </row>
    <row r="33" spans="15:20" ht="31.5" x14ac:dyDescent="0.25">
      <c r="O33" s="15">
        <f t="shared" ca="1" si="1"/>
        <v>0.92597810975175876</v>
      </c>
      <c r="P33" s="12">
        <f t="shared" ca="1" si="0"/>
        <v>7</v>
      </c>
      <c r="R33" s="4">
        <v>33</v>
      </c>
      <c r="S33" s="4">
        <v>400</v>
      </c>
      <c r="T33" s="4">
        <v>6</v>
      </c>
    </row>
    <row r="34" spans="15:20" ht="31.5" x14ac:dyDescent="0.25">
      <c r="O34" s="15">
        <f t="shared" ca="1" si="1"/>
        <v>0.24697780880191089</v>
      </c>
      <c r="P34" s="12">
        <f t="shared" ca="1" si="0"/>
        <v>59</v>
      </c>
      <c r="R34" s="4">
        <v>34</v>
      </c>
      <c r="S34" s="4">
        <v>400</v>
      </c>
      <c r="T34" s="4">
        <v>7</v>
      </c>
    </row>
    <row r="35" spans="15:20" ht="31.5" x14ac:dyDescent="0.25">
      <c r="O35" s="15">
        <f t="shared" ca="1" si="1"/>
        <v>0.33034496588779838</v>
      </c>
      <c r="P35" s="12">
        <f t="shared" ca="1" si="0"/>
        <v>55</v>
      </c>
      <c r="R35" s="4">
        <v>35</v>
      </c>
      <c r="S35" s="4">
        <v>400</v>
      </c>
      <c r="T35" s="4">
        <v>8</v>
      </c>
    </row>
    <row r="36" spans="15:20" ht="31.5" x14ac:dyDescent="0.25">
      <c r="O36" s="15">
        <f t="shared" ca="1" si="1"/>
        <v>0.53734607405102019</v>
      </c>
      <c r="P36" s="12">
        <f t="shared" ca="1" si="0"/>
        <v>35</v>
      </c>
      <c r="R36" s="4">
        <v>36</v>
      </c>
      <c r="S36" s="4">
        <v>400</v>
      </c>
      <c r="T36" s="4">
        <v>9</v>
      </c>
    </row>
    <row r="37" spans="15:20" ht="31.5" x14ac:dyDescent="0.25">
      <c r="O37" s="15">
        <f t="shared" ca="1" si="1"/>
        <v>0.14349035027661616</v>
      </c>
      <c r="P37" s="12">
        <f t="shared" ca="1" si="0"/>
        <v>68</v>
      </c>
      <c r="R37" s="4">
        <v>37</v>
      </c>
      <c r="S37" s="4">
        <v>500</v>
      </c>
      <c r="T37" s="4">
        <v>1</v>
      </c>
    </row>
    <row r="38" spans="15:20" ht="31.5" x14ac:dyDescent="0.25">
      <c r="O38" s="15">
        <f t="shared" ca="1" si="1"/>
        <v>0.63919153979271714</v>
      </c>
      <c r="P38" s="12">
        <f t="shared" ca="1" si="0"/>
        <v>26</v>
      </c>
      <c r="R38" s="4">
        <v>38</v>
      </c>
      <c r="S38" s="4">
        <v>500</v>
      </c>
      <c r="T38" s="4">
        <v>2</v>
      </c>
    </row>
    <row r="39" spans="15:20" ht="31.5" x14ac:dyDescent="0.25">
      <c r="O39" s="15">
        <f t="shared" ca="1" si="1"/>
        <v>0.99710641474475259</v>
      </c>
      <c r="P39" s="12">
        <f t="shared" ca="1" si="0"/>
        <v>1</v>
      </c>
      <c r="R39" s="4">
        <v>39</v>
      </c>
      <c r="S39" s="4">
        <v>500</v>
      </c>
      <c r="T39" s="4">
        <v>3</v>
      </c>
    </row>
    <row r="40" spans="15:20" ht="31.5" x14ac:dyDescent="0.25">
      <c r="O40" s="15">
        <f t="shared" ca="1" si="1"/>
        <v>6.8387029219309947E-2</v>
      </c>
      <c r="P40" s="12">
        <f t="shared" ca="1" si="0"/>
        <v>77</v>
      </c>
      <c r="R40" s="4">
        <v>40</v>
      </c>
      <c r="S40" s="4">
        <v>500</v>
      </c>
      <c r="T40" s="4">
        <v>4</v>
      </c>
    </row>
    <row r="41" spans="15:20" ht="31.5" x14ac:dyDescent="0.25">
      <c r="O41" s="15">
        <f t="shared" ca="1" si="1"/>
        <v>0.5818373749163398</v>
      </c>
      <c r="P41" s="12">
        <f t="shared" ca="1" si="0"/>
        <v>33</v>
      </c>
      <c r="R41" s="4">
        <v>41</v>
      </c>
      <c r="S41" s="4">
        <v>500</v>
      </c>
      <c r="T41" s="4">
        <v>5</v>
      </c>
    </row>
    <row r="42" spans="15:20" ht="31.5" x14ac:dyDescent="0.25">
      <c r="O42" s="15">
        <f t="shared" ca="1" si="1"/>
        <v>0.90934135595602805</v>
      </c>
      <c r="P42" s="12">
        <f t="shared" ca="1" si="0"/>
        <v>11</v>
      </c>
      <c r="R42" s="4">
        <v>42</v>
      </c>
      <c r="S42" s="4">
        <v>500</v>
      </c>
      <c r="T42" s="4">
        <v>6</v>
      </c>
    </row>
    <row r="43" spans="15:20" ht="31.5" x14ac:dyDescent="0.25">
      <c r="O43" s="15">
        <f t="shared" ca="1" si="1"/>
        <v>0.46954205328431264</v>
      </c>
      <c r="P43" s="12">
        <f t="shared" ca="1" si="0"/>
        <v>38</v>
      </c>
      <c r="R43" s="4">
        <v>43</v>
      </c>
      <c r="S43" s="4">
        <v>500</v>
      </c>
      <c r="T43" s="4">
        <v>7</v>
      </c>
    </row>
    <row r="44" spans="15:20" ht="31.5" x14ac:dyDescent="0.25">
      <c r="O44" s="15">
        <f t="shared" ca="1" si="1"/>
        <v>0.15282881634795487</v>
      </c>
      <c r="P44" s="12">
        <f t="shared" ca="1" si="0"/>
        <v>66</v>
      </c>
      <c r="R44" s="4">
        <v>44</v>
      </c>
      <c r="S44" s="4">
        <v>500</v>
      </c>
      <c r="T44" s="4">
        <v>8</v>
      </c>
    </row>
    <row r="45" spans="15:20" ht="31.5" x14ac:dyDescent="0.25">
      <c r="O45" s="15">
        <f t="shared" ca="1" si="1"/>
        <v>0.33495436185571925</v>
      </c>
      <c r="P45" s="12">
        <f t="shared" ca="1" si="0"/>
        <v>54</v>
      </c>
      <c r="R45" s="4">
        <v>45</v>
      </c>
      <c r="S45" s="4">
        <v>500</v>
      </c>
      <c r="T45" s="4">
        <v>9</v>
      </c>
    </row>
    <row r="46" spans="15:20" ht="31.5" x14ac:dyDescent="0.25">
      <c r="O46" s="15">
        <f t="shared" ca="1" si="1"/>
        <v>0.87658389962947014</v>
      </c>
      <c r="P46" s="12">
        <f t="shared" ref="P46:P81" ca="1" si="7">RANK(O46,$O$1:$O$256,)</f>
        <v>14</v>
      </c>
      <c r="R46" s="4">
        <v>46</v>
      </c>
      <c r="S46" s="4">
        <v>600</v>
      </c>
      <c r="T46" s="4">
        <v>1</v>
      </c>
    </row>
    <row r="47" spans="15:20" ht="31.5" x14ac:dyDescent="0.25">
      <c r="O47" s="15">
        <f t="shared" ca="1" si="1"/>
        <v>0.43333521548435949</v>
      </c>
      <c r="P47" s="12">
        <f t="shared" ca="1" si="7"/>
        <v>43</v>
      </c>
      <c r="R47" s="4">
        <v>47</v>
      </c>
      <c r="S47" s="4">
        <v>600</v>
      </c>
      <c r="T47" s="4">
        <v>2</v>
      </c>
    </row>
    <row r="48" spans="15:20" ht="31.5" x14ac:dyDescent="0.25">
      <c r="O48" s="15">
        <f t="shared" ca="1" si="1"/>
        <v>0.42250060939409184</v>
      </c>
      <c r="P48" s="12">
        <f t="shared" ca="1" si="7"/>
        <v>44</v>
      </c>
      <c r="R48" s="4">
        <v>48</v>
      </c>
      <c r="S48" s="4">
        <v>600</v>
      </c>
      <c r="T48" s="4">
        <v>3</v>
      </c>
    </row>
    <row r="49" spans="15:20" ht="31.5" x14ac:dyDescent="0.25">
      <c r="O49" s="15">
        <f t="shared" ca="1" si="1"/>
        <v>0.13287236723202933</v>
      </c>
      <c r="P49" s="12">
        <f t="shared" ca="1" si="7"/>
        <v>71</v>
      </c>
      <c r="R49" s="4">
        <v>49</v>
      </c>
      <c r="S49" s="4">
        <v>600</v>
      </c>
      <c r="T49" s="4">
        <v>4</v>
      </c>
    </row>
    <row r="50" spans="15:20" ht="31.5" x14ac:dyDescent="0.25">
      <c r="O50" s="15">
        <f t="shared" ca="1" si="1"/>
        <v>0.94724236110789672</v>
      </c>
      <c r="P50" s="12">
        <f t="shared" ca="1" si="7"/>
        <v>5</v>
      </c>
      <c r="R50" s="4">
        <v>50</v>
      </c>
      <c r="S50" s="4">
        <v>600</v>
      </c>
      <c r="T50" s="4">
        <v>5</v>
      </c>
    </row>
    <row r="51" spans="15:20" ht="31.5" x14ac:dyDescent="0.25">
      <c r="O51" s="15">
        <f t="shared" ca="1" si="1"/>
        <v>0.31490150179430676</v>
      </c>
      <c r="P51" s="12">
        <f t="shared" ca="1" si="7"/>
        <v>57</v>
      </c>
      <c r="R51" s="4">
        <v>51</v>
      </c>
      <c r="S51" s="4">
        <v>600</v>
      </c>
      <c r="T51" s="4">
        <v>6</v>
      </c>
    </row>
    <row r="52" spans="15:20" ht="31.5" x14ac:dyDescent="0.25">
      <c r="O52" s="15">
        <f t="shared" ca="1" si="1"/>
        <v>6.7938495326076209E-2</v>
      </c>
      <c r="P52" s="12">
        <f t="shared" ca="1" si="7"/>
        <v>78</v>
      </c>
      <c r="R52" s="4">
        <v>52</v>
      </c>
      <c r="S52" s="4">
        <v>600</v>
      </c>
      <c r="T52" s="4">
        <v>7</v>
      </c>
    </row>
    <row r="53" spans="15:20" ht="31.5" x14ac:dyDescent="0.25">
      <c r="O53" s="15">
        <f t="shared" ca="1" si="1"/>
        <v>0.74450334989806877</v>
      </c>
      <c r="P53" s="12">
        <f t="shared" ca="1" si="7"/>
        <v>19</v>
      </c>
      <c r="R53" s="4">
        <v>53</v>
      </c>
      <c r="S53" s="4">
        <v>600</v>
      </c>
      <c r="T53" s="4">
        <v>8</v>
      </c>
    </row>
    <row r="54" spans="15:20" ht="31.5" x14ac:dyDescent="0.25">
      <c r="O54" s="15">
        <f t="shared" ca="1" si="1"/>
        <v>0.92381414628919245</v>
      </c>
      <c r="P54" s="12">
        <f t="shared" ca="1" si="7"/>
        <v>9</v>
      </c>
      <c r="R54" s="4">
        <v>54</v>
      </c>
      <c r="S54" s="4">
        <v>600</v>
      </c>
      <c r="T54" s="4">
        <v>9</v>
      </c>
    </row>
    <row r="55" spans="15:20" ht="31.5" x14ac:dyDescent="0.25">
      <c r="O55" s="15">
        <f t="shared" ca="1" si="1"/>
        <v>0.99620201648170881</v>
      </c>
      <c r="P55" s="12">
        <f t="shared" ca="1" si="7"/>
        <v>2</v>
      </c>
      <c r="R55" s="4">
        <v>55</v>
      </c>
      <c r="S55" s="4">
        <v>700</v>
      </c>
      <c r="T55" s="4">
        <v>1</v>
      </c>
    </row>
    <row r="56" spans="15:20" ht="31.5" x14ac:dyDescent="0.25">
      <c r="O56" s="15">
        <f t="shared" ca="1" si="1"/>
        <v>7.7767381372250144E-3</v>
      </c>
      <c r="P56" s="12">
        <f t="shared" ca="1" si="7"/>
        <v>81</v>
      </c>
      <c r="R56" s="4">
        <v>56</v>
      </c>
      <c r="S56" s="4">
        <v>700</v>
      </c>
      <c r="T56" s="4">
        <v>2</v>
      </c>
    </row>
    <row r="57" spans="15:20" ht="31.5" x14ac:dyDescent="0.25">
      <c r="O57" s="15">
        <f t="shared" ca="1" si="1"/>
        <v>0.16663640387202483</v>
      </c>
      <c r="P57" s="12">
        <f t="shared" ca="1" si="7"/>
        <v>64</v>
      </c>
      <c r="R57" s="4">
        <v>57</v>
      </c>
      <c r="S57" s="4">
        <v>700</v>
      </c>
      <c r="T57" s="4">
        <v>3</v>
      </c>
    </row>
    <row r="58" spans="15:20" ht="31.5" x14ac:dyDescent="0.25">
      <c r="O58" s="15">
        <f t="shared" ca="1" si="1"/>
        <v>0.88163590270544123</v>
      </c>
      <c r="P58" s="12">
        <f t="shared" ca="1" si="7"/>
        <v>13</v>
      </c>
      <c r="R58" s="4">
        <v>58</v>
      </c>
      <c r="S58" s="4">
        <v>700</v>
      </c>
      <c r="T58" s="4">
        <v>4</v>
      </c>
    </row>
    <row r="59" spans="15:20" ht="31.5" x14ac:dyDescent="0.25">
      <c r="O59" s="15">
        <f t="shared" ca="1" si="1"/>
        <v>0.78677296432926214</v>
      </c>
      <c r="P59" s="12">
        <f t="shared" ca="1" si="7"/>
        <v>17</v>
      </c>
      <c r="R59" s="4">
        <v>59</v>
      </c>
      <c r="S59" s="4">
        <v>700</v>
      </c>
      <c r="T59" s="4">
        <v>5</v>
      </c>
    </row>
    <row r="60" spans="15:20" ht="31.5" x14ac:dyDescent="0.25">
      <c r="O60" s="15">
        <f t="shared" ca="1" si="1"/>
        <v>0.13642885439325247</v>
      </c>
      <c r="P60" s="12">
        <f t="shared" ca="1" si="7"/>
        <v>69</v>
      </c>
      <c r="R60" s="4">
        <v>60</v>
      </c>
      <c r="S60" s="4">
        <v>700</v>
      </c>
      <c r="T60" s="4">
        <v>6</v>
      </c>
    </row>
    <row r="61" spans="15:20" ht="31.5" x14ac:dyDescent="0.25">
      <c r="O61" s="15">
        <f t="shared" ca="1" si="1"/>
        <v>0.71560663383612055</v>
      </c>
      <c r="P61" s="12">
        <f t="shared" ca="1" si="7"/>
        <v>20</v>
      </c>
      <c r="R61" s="4">
        <v>61</v>
      </c>
      <c r="S61" s="4">
        <v>700</v>
      </c>
      <c r="T61" s="4">
        <v>7</v>
      </c>
    </row>
    <row r="62" spans="15:20" ht="31.5" x14ac:dyDescent="0.25">
      <c r="O62" s="15">
        <f t="shared" ca="1" si="1"/>
        <v>0.13392812487717298</v>
      </c>
      <c r="P62" s="12">
        <f t="shared" ca="1" si="7"/>
        <v>70</v>
      </c>
      <c r="R62" s="4">
        <v>62</v>
      </c>
      <c r="S62" s="4">
        <v>700</v>
      </c>
      <c r="T62" s="4">
        <v>8</v>
      </c>
    </row>
    <row r="63" spans="15:20" ht="31.5" x14ac:dyDescent="0.25">
      <c r="O63" s="15">
        <f t="shared" ca="1" si="1"/>
        <v>0.93760583273420017</v>
      </c>
      <c r="P63" s="12">
        <f t="shared" ca="1" si="7"/>
        <v>6</v>
      </c>
      <c r="R63" s="4">
        <v>63</v>
      </c>
      <c r="S63" s="4">
        <v>700</v>
      </c>
      <c r="T63" s="4">
        <v>9</v>
      </c>
    </row>
    <row r="64" spans="15:20" ht="31.5" x14ac:dyDescent="0.25">
      <c r="O64" s="15">
        <f t="shared" ca="1" si="1"/>
        <v>0.99592672617479661</v>
      </c>
      <c r="P64" s="12">
        <f t="shared" ca="1" si="7"/>
        <v>3</v>
      </c>
      <c r="R64" s="4">
        <v>64</v>
      </c>
      <c r="S64" s="4">
        <v>800</v>
      </c>
      <c r="T64" s="4">
        <v>1</v>
      </c>
    </row>
    <row r="65" spans="15:20" ht="31.5" x14ac:dyDescent="0.25">
      <c r="O65" s="15">
        <f t="shared" ca="1" si="1"/>
        <v>0.64255327131138595</v>
      </c>
      <c r="P65" s="12">
        <f t="shared" ca="1" si="7"/>
        <v>25</v>
      </c>
      <c r="R65" s="4">
        <v>65</v>
      </c>
      <c r="S65" s="4">
        <v>800</v>
      </c>
      <c r="T65" s="4">
        <v>2</v>
      </c>
    </row>
    <row r="66" spans="15:20" ht="31.5" x14ac:dyDescent="0.25">
      <c r="O66" s="15">
        <f t="shared" ref="O66:O81" ca="1" si="8">RAND()</f>
        <v>0.1537089873210159</v>
      </c>
      <c r="P66" s="12">
        <f t="shared" ca="1" si="7"/>
        <v>65</v>
      </c>
      <c r="R66" s="4">
        <v>66</v>
      </c>
      <c r="S66" s="4">
        <v>800</v>
      </c>
      <c r="T66" s="4">
        <v>3</v>
      </c>
    </row>
    <row r="67" spans="15:20" ht="31.5" x14ac:dyDescent="0.25">
      <c r="O67" s="15">
        <f t="shared" ca="1" si="8"/>
        <v>0.96949819929285097</v>
      </c>
      <c r="P67" s="12">
        <f t="shared" ca="1" si="7"/>
        <v>4</v>
      </c>
      <c r="R67" s="4">
        <v>67</v>
      </c>
      <c r="S67" s="4">
        <v>800</v>
      </c>
      <c r="T67" s="4">
        <v>4</v>
      </c>
    </row>
    <row r="68" spans="15:20" ht="31.5" x14ac:dyDescent="0.25">
      <c r="O68" s="15">
        <f t="shared" ca="1" si="8"/>
        <v>0.46440107465650704</v>
      </c>
      <c r="P68" s="12">
        <f t="shared" ca="1" si="7"/>
        <v>39</v>
      </c>
      <c r="R68" s="4">
        <v>68</v>
      </c>
      <c r="S68" s="4">
        <v>800</v>
      </c>
      <c r="T68" s="4">
        <v>5</v>
      </c>
    </row>
    <row r="69" spans="15:20" ht="31.5" x14ac:dyDescent="0.25">
      <c r="O69" s="15">
        <f t="shared" ca="1" si="8"/>
        <v>0.7592806836007131</v>
      </c>
      <c r="P69" s="12">
        <f t="shared" ca="1" si="7"/>
        <v>18</v>
      </c>
      <c r="R69" s="4">
        <v>69</v>
      </c>
      <c r="S69" s="4">
        <v>800</v>
      </c>
      <c r="T69" s="4">
        <v>6</v>
      </c>
    </row>
    <row r="70" spans="15:20" ht="31.5" x14ac:dyDescent="0.25">
      <c r="O70" s="15">
        <f t="shared" ca="1" si="8"/>
        <v>7.5498185864204426E-2</v>
      </c>
      <c r="P70" s="12">
        <f t="shared" ca="1" si="7"/>
        <v>76</v>
      </c>
      <c r="R70" s="4">
        <v>70</v>
      </c>
      <c r="S70" s="4">
        <v>800</v>
      </c>
      <c r="T70" s="4">
        <v>7</v>
      </c>
    </row>
    <row r="71" spans="15:20" ht="31.5" x14ac:dyDescent="0.25">
      <c r="O71" s="15">
        <f t="shared" ca="1" si="8"/>
        <v>0.35166876538773417</v>
      </c>
      <c r="P71" s="12">
        <f t="shared" ca="1" si="7"/>
        <v>52</v>
      </c>
      <c r="R71" s="4">
        <v>71</v>
      </c>
      <c r="S71" s="4">
        <v>800</v>
      </c>
      <c r="T71" s="4">
        <v>8</v>
      </c>
    </row>
    <row r="72" spans="15:20" ht="31.5" x14ac:dyDescent="0.25">
      <c r="O72" s="15">
        <f t="shared" ca="1" si="8"/>
        <v>4.7516147360624927E-2</v>
      </c>
      <c r="P72" s="12">
        <f t="shared" ca="1" si="7"/>
        <v>80</v>
      </c>
      <c r="R72" s="4">
        <v>72</v>
      </c>
      <c r="S72" s="4">
        <v>800</v>
      </c>
      <c r="T72" s="4">
        <v>9</v>
      </c>
    </row>
    <row r="73" spans="15:20" ht="31.5" x14ac:dyDescent="0.25">
      <c r="O73" s="15">
        <f t="shared" ca="1" si="8"/>
        <v>0.22152112203449992</v>
      </c>
      <c r="P73" s="12">
        <f t="shared" ca="1" si="7"/>
        <v>61</v>
      </c>
      <c r="R73" s="4">
        <v>73</v>
      </c>
      <c r="S73" s="4">
        <v>900</v>
      </c>
      <c r="T73" s="4">
        <v>1</v>
      </c>
    </row>
    <row r="74" spans="15:20" ht="31.5" x14ac:dyDescent="0.25">
      <c r="O74" s="15">
        <f t="shared" ca="1" si="8"/>
        <v>0.49609443757201055</v>
      </c>
      <c r="P74" s="12">
        <f t="shared" ca="1" si="7"/>
        <v>37</v>
      </c>
      <c r="R74" s="4">
        <v>74</v>
      </c>
      <c r="S74" s="4">
        <v>900</v>
      </c>
      <c r="T74" s="4">
        <v>2</v>
      </c>
    </row>
    <row r="75" spans="15:20" ht="31.5" x14ac:dyDescent="0.25">
      <c r="O75" s="15">
        <f t="shared" ca="1" si="8"/>
        <v>0.37405265788938569</v>
      </c>
      <c r="P75" s="12">
        <f t="shared" ca="1" si="7"/>
        <v>49</v>
      </c>
      <c r="R75" s="4">
        <v>75</v>
      </c>
      <c r="S75" s="4">
        <v>900</v>
      </c>
      <c r="T75" s="4">
        <v>3</v>
      </c>
    </row>
    <row r="76" spans="15:20" ht="31.5" x14ac:dyDescent="0.25">
      <c r="O76" s="15">
        <f t="shared" ca="1" si="8"/>
        <v>0.41616510743183144</v>
      </c>
      <c r="P76" s="12">
        <f t="shared" ca="1" si="7"/>
        <v>45</v>
      </c>
      <c r="R76" s="4">
        <v>76</v>
      </c>
      <c r="S76" s="4">
        <v>900</v>
      </c>
      <c r="T76" s="4">
        <v>4</v>
      </c>
    </row>
    <row r="77" spans="15:20" ht="31.5" x14ac:dyDescent="0.25">
      <c r="O77" s="15">
        <f t="shared" ca="1" si="8"/>
        <v>0.14566643237616561</v>
      </c>
      <c r="P77" s="12">
        <f t="shared" ca="1" si="7"/>
        <v>67</v>
      </c>
      <c r="R77" s="4">
        <v>77</v>
      </c>
      <c r="S77" s="4">
        <v>900</v>
      </c>
      <c r="T77" s="4">
        <v>5</v>
      </c>
    </row>
    <row r="78" spans="15:20" ht="31.5" x14ac:dyDescent="0.25">
      <c r="O78" s="15">
        <f t="shared" ca="1" si="8"/>
        <v>0.92468778298605403</v>
      </c>
      <c r="P78" s="12">
        <f t="shared" ca="1" si="7"/>
        <v>8</v>
      </c>
      <c r="R78" s="4">
        <v>78</v>
      </c>
      <c r="S78" s="4">
        <v>900</v>
      </c>
      <c r="T78" s="4">
        <v>6</v>
      </c>
    </row>
    <row r="79" spans="15:20" ht="31.5" x14ac:dyDescent="0.25">
      <c r="O79" s="15">
        <f t="shared" ca="1" si="8"/>
        <v>0.62492949521482721</v>
      </c>
      <c r="P79" s="12">
        <f t="shared" ca="1" si="7"/>
        <v>28</v>
      </c>
      <c r="R79" s="4">
        <v>79</v>
      </c>
      <c r="S79" s="4">
        <v>900</v>
      </c>
      <c r="T79" s="4">
        <v>7</v>
      </c>
    </row>
    <row r="80" spans="15:20" ht="31.5" x14ac:dyDescent="0.25">
      <c r="O80" s="15">
        <f t="shared" ca="1" si="8"/>
        <v>0.82012328097939557</v>
      </c>
      <c r="P80" s="12">
        <f t="shared" ca="1" si="7"/>
        <v>15</v>
      </c>
      <c r="R80" s="4">
        <v>80</v>
      </c>
      <c r="S80" s="4">
        <v>900</v>
      </c>
      <c r="T80" s="4">
        <v>8</v>
      </c>
    </row>
    <row r="81" spans="15:20" ht="31.5" x14ac:dyDescent="0.25">
      <c r="O81" s="15">
        <f t="shared" ca="1" si="8"/>
        <v>0.44926028842880483</v>
      </c>
      <c r="P81" s="12">
        <f t="shared" ca="1" si="7"/>
        <v>42</v>
      </c>
      <c r="R81" s="4">
        <v>81</v>
      </c>
      <c r="S81" s="4">
        <v>900</v>
      </c>
      <c r="T81" s="4">
        <v>9</v>
      </c>
    </row>
    <row r="82" spans="15:20" ht="31.5" x14ac:dyDescent="0.25">
      <c r="O82" s="15"/>
      <c r="P82" s="12"/>
      <c r="R82" s="4"/>
      <c r="S82" s="4"/>
      <c r="T82" s="4"/>
    </row>
    <row r="83" spans="15:20" ht="31.5" x14ac:dyDescent="0.25">
      <c r="O83" s="15"/>
      <c r="P83" s="12"/>
      <c r="R83" s="4"/>
      <c r="S83" s="4"/>
      <c r="T83" s="4"/>
    </row>
    <row r="84" spans="15:20" ht="31.5" x14ac:dyDescent="0.25">
      <c r="O84" s="15"/>
      <c r="P84" s="12"/>
      <c r="R84" s="4"/>
      <c r="S84" s="4"/>
      <c r="T84" s="4"/>
    </row>
    <row r="85" spans="15:20" ht="31.5" x14ac:dyDescent="0.25">
      <c r="O85" s="15"/>
      <c r="P85" s="12"/>
      <c r="R85" s="4"/>
      <c r="S85" s="4"/>
      <c r="T85" s="4"/>
    </row>
    <row r="86" spans="15:20" ht="31.5" x14ac:dyDescent="0.25">
      <c r="O86" s="15"/>
      <c r="P86" s="12"/>
      <c r="R86" s="4"/>
      <c r="S86" s="4"/>
      <c r="T86" s="4"/>
    </row>
    <row r="87" spans="15:20" ht="31.5" x14ac:dyDescent="0.25">
      <c r="O87" s="15"/>
      <c r="P87" s="12"/>
      <c r="R87" s="4"/>
      <c r="S87" s="4"/>
      <c r="T87" s="4"/>
    </row>
    <row r="88" spans="15:20" ht="31.5" x14ac:dyDescent="0.25">
      <c r="O88" s="15"/>
      <c r="P88" s="12"/>
      <c r="R88" s="4"/>
      <c r="S88" s="4"/>
      <c r="T88" s="4"/>
    </row>
    <row r="89" spans="15:20" ht="31.5" x14ac:dyDescent="0.25">
      <c r="O89" s="15"/>
      <c r="P89" s="12"/>
      <c r="R89" s="4"/>
      <c r="S89" s="4"/>
      <c r="T89" s="4"/>
    </row>
    <row r="90" spans="15:20" ht="31.5" x14ac:dyDescent="0.25">
      <c r="O90" s="15"/>
      <c r="P90" s="12"/>
      <c r="R90" s="4"/>
      <c r="S90" s="4"/>
      <c r="T90" s="4"/>
    </row>
    <row r="91" spans="15:20" ht="31.5" x14ac:dyDescent="0.25">
      <c r="O91" s="15"/>
      <c r="P91" s="12"/>
      <c r="R91" s="4"/>
      <c r="S91" s="4"/>
      <c r="T91" s="4"/>
    </row>
    <row r="92" spans="15:20" ht="31.5" x14ac:dyDescent="0.25">
      <c r="O92" s="15"/>
      <c r="P92" s="12"/>
      <c r="R92" s="4"/>
      <c r="S92" s="4"/>
      <c r="T92" s="4"/>
    </row>
    <row r="93" spans="15:20" ht="31.5" x14ac:dyDescent="0.25">
      <c r="O93" s="15"/>
      <c r="P93" s="12"/>
      <c r="R93" s="4"/>
      <c r="S93" s="4"/>
      <c r="T93" s="4"/>
    </row>
    <row r="94" spans="15:20" ht="31.5" x14ac:dyDescent="0.25">
      <c r="O94" s="15"/>
      <c r="P94" s="12"/>
      <c r="R94" s="4"/>
      <c r="S94" s="4"/>
      <c r="T94" s="4"/>
    </row>
    <row r="95" spans="15:20" ht="31.5" x14ac:dyDescent="0.25">
      <c r="O95" s="15"/>
      <c r="P95" s="12"/>
      <c r="R95" s="4"/>
      <c r="S95" s="4"/>
      <c r="T95" s="4"/>
    </row>
    <row r="96" spans="15:20" ht="31.5" x14ac:dyDescent="0.25">
      <c r="O96" s="15"/>
      <c r="P96" s="12"/>
      <c r="R96" s="4"/>
      <c r="S96" s="4"/>
      <c r="T96" s="4"/>
    </row>
    <row r="97" spans="15:20" ht="31.5" x14ac:dyDescent="0.25">
      <c r="O97" s="15"/>
      <c r="P97" s="12"/>
      <c r="R97" s="4"/>
      <c r="S97" s="4"/>
      <c r="T97" s="4"/>
    </row>
    <row r="98" spans="15:20" ht="31.5" x14ac:dyDescent="0.25">
      <c r="O98" s="15"/>
      <c r="P98" s="12"/>
      <c r="R98" s="4"/>
      <c r="S98" s="4"/>
      <c r="T98" s="4"/>
    </row>
    <row r="99" spans="15:20" ht="31.5" x14ac:dyDescent="0.25">
      <c r="O99" s="15"/>
      <c r="P99" s="12"/>
      <c r="R99" s="4"/>
      <c r="S99" s="4"/>
      <c r="T99" s="4"/>
    </row>
    <row r="100" spans="15:20" ht="31.5" x14ac:dyDescent="0.25">
      <c r="O100" s="15"/>
      <c r="P100" s="12"/>
      <c r="R100" s="4"/>
      <c r="S100" s="4"/>
      <c r="T100" s="4"/>
    </row>
    <row r="101" spans="15:20" ht="31.5" x14ac:dyDescent="0.25">
      <c r="O101" s="15"/>
      <c r="P101" s="12"/>
      <c r="R101" s="4"/>
      <c r="S101" s="4"/>
      <c r="T101" s="4"/>
    </row>
    <row r="102" spans="15:20" ht="31.5" x14ac:dyDescent="0.25">
      <c r="O102" s="15"/>
      <c r="P102" s="12"/>
      <c r="R102" s="4"/>
      <c r="S102" s="4"/>
      <c r="T102" s="4"/>
    </row>
    <row r="103" spans="15:20" ht="31.5" x14ac:dyDescent="0.25">
      <c r="O103" s="15"/>
      <c r="P103" s="12"/>
      <c r="R103" s="4"/>
      <c r="S103" s="4"/>
      <c r="T103" s="4"/>
    </row>
    <row r="104" spans="15:20" ht="31.5" x14ac:dyDescent="0.25">
      <c r="O104" s="15"/>
      <c r="P104" s="12"/>
      <c r="R104" s="4"/>
      <c r="S104" s="4"/>
      <c r="T104" s="4"/>
    </row>
    <row r="105" spans="15:20" ht="31.5" x14ac:dyDescent="0.25">
      <c r="O105" s="15"/>
      <c r="P105" s="12"/>
      <c r="R105" s="4"/>
      <c r="S105" s="4"/>
      <c r="T105" s="4"/>
    </row>
    <row r="106" spans="15:20" ht="31.5" x14ac:dyDescent="0.25">
      <c r="O106" s="15"/>
      <c r="P106" s="12"/>
      <c r="R106" s="4"/>
      <c r="S106" s="4"/>
      <c r="T106" s="4"/>
    </row>
    <row r="107" spans="15:20" ht="31.5" x14ac:dyDescent="0.25">
      <c r="O107" s="15"/>
      <c r="P107" s="12"/>
      <c r="R107" s="4"/>
      <c r="S107" s="4"/>
      <c r="T107" s="4"/>
    </row>
    <row r="108" spans="15:20" ht="31.5" x14ac:dyDescent="0.25">
      <c r="O108" s="15"/>
      <c r="P108" s="12"/>
      <c r="R108" s="4"/>
      <c r="S108" s="4"/>
      <c r="T108" s="4"/>
    </row>
    <row r="109" spans="15:20" ht="31.5" x14ac:dyDescent="0.25">
      <c r="O109" s="15"/>
      <c r="P109" s="12"/>
      <c r="R109" s="4"/>
      <c r="S109" s="4"/>
      <c r="T109" s="4"/>
    </row>
    <row r="110" spans="15:20" ht="31.5" x14ac:dyDescent="0.25">
      <c r="O110" s="15"/>
      <c r="P110" s="12"/>
      <c r="R110" s="4"/>
      <c r="S110" s="4"/>
      <c r="T110" s="4"/>
    </row>
    <row r="111" spans="15:20" ht="31.5" x14ac:dyDescent="0.25">
      <c r="O111" s="15"/>
      <c r="P111" s="12"/>
      <c r="R111" s="4"/>
      <c r="S111" s="4"/>
      <c r="T111" s="4"/>
    </row>
    <row r="112" spans="15:20" ht="31.5" x14ac:dyDescent="0.25">
      <c r="O112" s="15"/>
      <c r="P112" s="12"/>
      <c r="R112" s="4"/>
      <c r="S112" s="4"/>
      <c r="T112" s="4"/>
    </row>
    <row r="113" spans="15:20" ht="31.5" x14ac:dyDescent="0.25">
      <c r="O113" s="15"/>
      <c r="P113" s="12"/>
      <c r="R113" s="4"/>
      <c r="S113" s="4"/>
      <c r="T113" s="4"/>
    </row>
    <row r="114" spans="15:20" ht="31.5" x14ac:dyDescent="0.25">
      <c r="O114" s="15"/>
      <c r="P114" s="12"/>
      <c r="R114" s="4"/>
      <c r="S114" s="4"/>
      <c r="T114" s="4"/>
    </row>
    <row r="115" spans="15:20" ht="31.5" x14ac:dyDescent="0.25">
      <c r="O115" s="15"/>
      <c r="P115" s="12"/>
      <c r="R115" s="4"/>
      <c r="S115" s="4"/>
      <c r="T115" s="4"/>
    </row>
    <row r="116" spans="15:20" ht="31.5" x14ac:dyDescent="0.25">
      <c r="O116" s="15"/>
      <c r="P116" s="12"/>
      <c r="R116" s="4"/>
      <c r="S116" s="4"/>
      <c r="T116" s="4"/>
    </row>
    <row r="117" spans="15:20" ht="31.5" x14ac:dyDescent="0.25">
      <c r="O117" s="15"/>
      <c r="P117" s="12"/>
      <c r="R117" s="4"/>
      <c r="S117" s="4"/>
      <c r="T117" s="4"/>
    </row>
    <row r="118" spans="15:20" ht="31.5" x14ac:dyDescent="0.25">
      <c r="O118" s="15"/>
      <c r="P118" s="12"/>
      <c r="R118" s="4"/>
      <c r="S118" s="4"/>
      <c r="T118" s="4"/>
    </row>
    <row r="119" spans="15:20" ht="31.5" x14ac:dyDescent="0.25">
      <c r="O119" s="15"/>
      <c r="P119" s="12"/>
      <c r="R119" s="4"/>
      <c r="S119" s="4"/>
      <c r="T119" s="4"/>
    </row>
    <row r="120" spans="15:20" ht="31.5" x14ac:dyDescent="0.25">
      <c r="O120" s="15"/>
      <c r="P120" s="12"/>
      <c r="R120" s="4"/>
      <c r="S120" s="4"/>
      <c r="T120" s="4"/>
    </row>
    <row r="121" spans="15:20" ht="31.5" x14ac:dyDescent="0.25">
      <c r="O121" s="15"/>
      <c r="P121" s="12"/>
      <c r="R121" s="4"/>
      <c r="S121" s="4"/>
      <c r="T121" s="4"/>
    </row>
    <row r="122" spans="15:20" ht="31.5" x14ac:dyDescent="0.25">
      <c r="O122" s="15"/>
      <c r="P122" s="12"/>
      <c r="R122" s="4"/>
      <c r="S122" s="4"/>
      <c r="T122" s="4"/>
    </row>
    <row r="123" spans="15:20" ht="31.5" x14ac:dyDescent="0.25">
      <c r="O123" s="15"/>
      <c r="P123" s="12"/>
      <c r="R123" s="4"/>
      <c r="S123" s="4"/>
      <c r="T123" s="4"/>
    </row>
    <row r="124" spans="15:20" ht="31.5" x14ac:dyDescent="0.25">
      <c r="O124" s="15"/>
      <c r="P124" s="12"/>
      <c r="R124" s="4"/>
      <c r="S124" s="4"/>
      <c r="T124" s="4"/>
    </row>
    <row r="125" spans="15:20" ht="31.5" x14ac:dyDescent="0.25">
      <c r="O125" s="15"/>
      <c r="P125" s="12"/>
      <c r="R125" s="4"/>
      <c r="S125" s="4"/>
      <c r="T125" s="4"/>
    </row>
    <row r="126" spans="15:20" ht="31.5" x14ac:dyDescent="0.25">
      <c r="O126" s="15"/>
      <c r="P126" s="12"/>
      <c r="R126" s="4"/>
      <c r="S126" s="4"/>
      <c r="T126" s="4"/>
    </row>
    <row r="127" spans="15:20" ht="31.5" x14ac:dyDescent="0.25">
      <c r="O127" s="15"/>
      <c r="P127" s="12"/>
      <c r="R127" s="4"/>
      <c r="S127" s="4"/>
      <c r="T127" s="4"/>
    </row>
    <row r="128" spans="15:20" ht="31.5" x14ac:dyDescent="0.25">
      <c r="O128" s="15"/>
      <c r="P128" s="12"/>
      <c r="R128" s="4"/>
      <c r="S128" s="4"/>
      <c r="T128" s="4"/>
    </row>
    <row r="129" spans="15:20" ht="31.5" x14ac:dyDescent="0.25">
      <c r="O129" s="15"/>
      <c r="P129" s="12"/>
      <c r="R129" s="4"/>
      <c r="S129" s="4"/>
      <c r="T129" s="4"/>
    </row>
    <row r="130" spans="15:20" ht="31.5" x14ac:dyDescent="0.25">
      <c r="O130" s="15"/>
      <c r="P130" s="12"/>
      <c r="R130" s="4"/>
      <c r="S130" s="4"/>
      <c r="T130" s="4"/>
    </row>
    <row r="131" spans="15:20" ht="31.5" x14ac:dyDescent="0.25">
      <c r="O131" s="15"/>
      <c r="P131" s="12"/>
      <c r="R131" s="4"/>
      <c r="S131" s="4"/>
      <c r="T131" s="4"/>
    </row>
    <row r="132" spans="15:20" ht="31.5" x14ac:dyDescent="0.25">
      <c r="O132" s="15"/>
      <c r="P132" s="12"/>
      <c r="R132" s="4"/>
      <c r="S132" s="4"/>
      <c r="T132" s="4"/>
    </row>
    <row r="133" spans="15:20" ht="31.5" x14ac:dyDescent="0.25">
      <c r="O133" s="15"/>
      <c r="P133" s="12"/>
      <c r="R133" s="4"/>
      <c r="S133" s="4"/>
      <c r="T133" s="4"/>
    </row>
    <row r="134" spans="15:20" ht="31.5" x14ac:dyDescent="0.25">
      <c r="O134" s="15"/>
      <c r="P134" s="12"/>
      <c r="R134" s="4"/>
      <c r="S134" s="4"/>
      <c r="T134" s="4"/>
    </row>
    <row r="135" spans="15:20" ht="31.5" x14ac:dyDescent="0.25">
      <c r="O135" s="15"/>
      <c r="P135" s="12"/>
      <c r="R135" s="4"/>
      <c r="S135" s="4"/>
      <c r="T135" s="4"/>
    </row>
    <row r="136" spans="15:20" ht="31.5" x14ac:dyDescent="0.25">
      <c r="O136" s="15"/>
      <c r="P136" s="12"/>
      <c r="R136" s="4"/>
      <c r="S136" s="4"/>
      <c r="T136" s="4"/>
    </row>
    <row r="137" spans="15:20" ht="31.5" x14ac:dyDescent="0.25">
      <c r="O137" s="15"/>
      <c r="P137" s="12"/>
      <c r="R137" s="4"/>
    </row>
    <row r="138" spans="15:20" ht="31.5" x14ac:dyDescent="0.25">
      <c r="O138" s="15"/>
      <c r="P138" s="12"/>
      <c r="R138" s="4"/>
    </row>
    <row r="139" spans="15:20" ht="31.5" x14ac:dyDescent="0.25">
      <c r="O139" s="15"/>
      <c r="P139" s="12"/>
      <c r="R139" s="4"/>
    </row>
    <row r="140" spans="15:20" ht="31.5" x14ac:dyDescent="0.25">
      <c r="O140" s="15"/>
      <c r="P140" s="12"/>
      <c r="R140" s="4"/>
    </row>
    <row r="141" spans="15:20" ht="31.5" x14ac:dyDescent="0.25">
      <c r="O141" s="15"/>
      <c r="P141" s="12"/>
      <c r="R141" s="4"/>
      <c r="S141" s="4"/>
      <c r="T141" s="4"/>
    </row>
    <row r="142" spans="15:20" ht="31.5" x14ac:dyDescent="0.25">
      <c r="O142" s="15"/>
      <c r="P142" s="12"/>
      <c r="R142" s="4"/>
      <c r="S142" s="4"/>
      <c r="T142" s="4"/>
    </row>
    <row r="143" spans="15:20" ht="31.5" x14ac:dyDescent="0.25">
      <c r="O143" s="15"/>
      <c r="P143" s="12"/>
      <c r="R143" s="4"/>
      <c r="S143" s="4"/>
      <c r="T143" s="4"/>
    </row>
    <row r="144" spans="15:20" ht="31.5" x14ac:dyDescent="0.25">
      <c r="O144" s="15"/>
      <c r="P144" s="12"/>
      <c r="R144" s="4"/>
      <c r="S144" s="4"/>
      <c r="T144" s="4"/>
    </row>
    <row r="145" spans="15:20" ht="31.5" x14ac:dyDescent="0.25">
      <c r="O145" s="15"/>
      <c r="P145" s="12"/>
      <c r="R145" s="4"/>
      <c r="S145" s="4"/>
      <c r="T145" s="4"/>
    </row>
    <row r="146" spans="15:20" ht="31.5" x14ac:dyDescent="0.25">
      <c r="O146" s="15"/>
      <c r="P146" s="12"/>
      <c r="R146" s="4"/>
      <c r="S146" s="4"/>
      <c r="T146" s="4"/>
    </row>
    <row r="147" spans="15:20" ht="31.5" x14ac:dyDescent="0.25">
      <c r="O147" s="15"/>
      <c r="P147" s="12"/>
      <c r="R147" s="4"/>
      <c r="S147" s="4"/>
      <c r="T147" s="4"/>
    </row>
    <row r="148" spans="15:20" ht="31.5" x14ac:dyDescent="0.25">
      <c r="O148" s="15"/>
      <c r="P148" s="12"/>
      <c r="R148" s="4"/>
      <c r="S148" s="4"/>
      <c r="T148" s="4"/>
    </row>
    <row r="149" spans="15:20" ht="31.5" x14ac:dyDescent="0.25">
      <c r="O149" s="15"/>
      <c r="P149" s="12"/>
      <c r="R149" s="4"/>
      <c r="S149" s="4"/>
      <c r="T149" s="4"/>
    </row>
    <row r="150" spans="15:20" ht="31.5" x14ac:dyDescent="0.25">
      <c r="O150" s="15"/>
      <c r="P150" s="12"/>
      <c r="R150" s="4"/>
      <c r="S150" s="4"/>
      <c r="T150" s="4"/>
    </row>
    <row r="151" spans="15:20" ht="31.5" x14ac:dyDescent="0.25">
      <c r="O151" s="15"/>
      <c r="P151" s="12"/>
      <c r="R151" s="4"/>
      <c r="S151" s="4"/>
      <c r="T151" s="4"/>
    </row>
    <row r="152" spans="15:20" ht="31.5" x14ac:dyDescent="0.25">
      <c r="O152" s="15"/>
      <c r="P152" s="12"/>
      <c r="R152" s="4"/>
      <c r="S152" s="4"/>
      <c r="T152" s="4"/>
    </row>
    <row r="153" spans="15:20" ht="31.5" x14ac:dyDescent="0.25">
      <c r="O153" s="15"/>
      <c r="P153" s="12"/>
      <c r="R153" s="4"/>
      <c r="S153" s="4"/>
      <c r="T153" s="4"/>
    </row>
    <row r="154" spans="15:20" ht="31.5" x14ac:dyDescent="0.25">
      <c r="O154" s="15"/>
      <c r="P154" s="12"/>
      <c r="R154" s="4"/>
      <c r="S154" s="4"/>
      <c r="T154" s="4"/>
    </row>
    <row r="155" spans="15:20" ht="31.5" x14ac:dyDescent="0.25">
      <c r="O155" s="15"/>
      <c r="P155" s="12"/>
      <c r="R155" s="4"/>
      <c r="S155" s="4"/>
      <c r="T155" s="4"/>
    </row>
    <row r="156" spans="15:20" ht="31.5" x14ac:dyDescent="0.25">
      <c r="O156" s="15"/>
      <c r="P156" s="12"/>
      <c r="R156" s="4"/>
      <c r="S156" s="4"/>
      <c r="T156" s="4"/>
    </row>
    <row r="157" spans="15:20" ht="31.5" x14ac:dyDescent="0.25">
      <c r="O157" s="15"/>
      <c r="P157" s="12"/>
      <c r="R157" s="4"/>
      <c r="S157" s="4"/>
      <c r="T157" s="4"/>
    </row>
    <row r="158" spans="15:20" ht="31.5" x14ac:dyDescent="0.25">
      <c r="O158" s="15"/>
      <c r="P158" s="12"/>
      <c r="R158" s="4"/>
      <c r="S158" s="4"/>
      <c r="T158" s="4"/>
    </row>
    <row r="159" spans="15:20" ht="31.5" x14ac:dyDescent="0.25">
      <c r="O159" s="15"/>
      <c r="P159" s="12"/>
      <c r="R159" s="4"/>
      <c r="S159" s="4"/>
      <c r="T159" s="4"/>
    </row>
    <row r="160" spans="15:20" ht="31.5" x14ac:dyDescent="0.25">
      <c r="O160" s="15"/>
      <c r="P160" s="12"/>
      <c r="R160" s="4"/>
      <c r="S160" s="4"/>
      <c r="T160" s="4"/>
    </row>
    <row r="161" spans="15:20" ht="31.5" x14ac:dyDescent="0.25">
      <c r="O161" s="15"/>
      <c r="P161" s="12"/>
      <c r="R161" s="4"/>
      <c r="S161" s="4"/>
      <c r="T161" s="4"/>
    </row>
    <row r="162" spans="15:20" ht="31.5" x14ac:dyDescent="0.25">
      <c r="O162" s="15"/>
      <c r="P162" s="12"/>
      <c r="R162" s="4"/>
      <c r="S162" s="4"/>
      <c r="T162" s="4"/>
    </row>
    <row r="163" spans="15:20" ht="31.5" x14ac:dyDescent="0.25">
      <c r="O163" s="15"/>
      <c r="P163" s="12"/>
      <c r="R163" s="4"/>
      <c r="S163" s="4"/>
      <c r="T163" s="4"/>
    </row>
    <row r="164" spans="15:20" ht="31.5" x14ac:dyDescent="0.25">
      <c r="O164" s="15"/>
      <c r="P164" s="12"/>
      <c r="R164" s="4"/>
      <c r="S164" s="4"/>
      <c r="T164" s="4"/>
    </row>
    <row r="165" spans="15:20" ht="31.5" x14ac:dyDescent="0.25">
      <c r="O165" s="15"/>
      <c r="P165" s="12"/>
      <c r="R165" s="4"/>
      <c r="S165" s="4"/>
      <c r="T165" s="4"/>
    </row>
    <row r="166" spans="15:20" ht="31.5" x14ac:dyDescent="0.25">
      <c r="O166" s="15"/>
      <c r="P166" s="12"/>
      <c r="R166" s="4"/>
      <c r="S166" s="4"/>
      <c r="T166" s="4"/>
    </row>
    <row r="167" spans="15:20" ht="31.5" x14ac:dyDescent="0.25">
      <c r="O167" s="15"/>
      <c r="P167" s="12"/>
      <c r="R167" s="4"/>
      <c r="S167" s="4"/>
      <c r="T167" s="4"/>
    </row>
    <row r="168" spans="15:20" ht="31.5" x14ac:dyDescent="0.25">
      <c r="O168" s="15"/>
      <c r="P168" s="12"/>
      <c r="R168" s="4"/>
      <c r="S168" s="4"/>
      <c r="T168" s="4"/>
    </row>
    <row r="169" spans="15:20" ht="31.5" x14ac:dyDescent="0.25">
      <c r="O169" s="15"/>
      <c r="P169" s="12"/>
      <c r="R169" s="4"/>
      <c r="S169" s="4"/>
      <c r="T169" s="4"/>
    </row>
    <row r="170" spans="15:20" ht="31.5" x14ac:dyDescent="0.25">
      <c r="O170" s="15"/>
      <c r="P170" s="12"/>
      <c r="R170" s="4"/>
      <c r="S170" s="4"/>
      <c r="T170" s="4"/>
    </row>
    <row r="171" spans="15:20" ht="31.5" x14ac:dyDescent="0.25">
      <c r="O171" s="15"/>
      <c r="P171" s="12"/>
    </row>
    <row r="172" spans="15:20" ht="31.5" x14ac:dyDescent="0.25">
      <c r="O172" s="15"/>
      <c r="P172" s="12"/>
    </row>
    <row r="173" spans="15:20" ht="31.5" x14ac:dyDescent="0.25">
      <c r="O173" s="15"/>
      <c r="P173" s="12"/>
    </row>
    <row r="174" spans="15:20" ht="31.5" x14ac:dyDescent="0.25">
      <c r="O174" s="15"/>
      <c r="P174" s="12"/>
    </row>
    <row r="175" spans="15:20" ht="31.5" x14ac:dyDescent="0.25">
      <c r="O175" s="15"/>
      <c r="P175" s="12"/>
    </row>
    <row r="176" spans="15:20" ht="31.5" x14ac:dyDescent="0.25">
      <c r="O176" s="15"/>
      <c r="P176" s="12"/>
    </row>
    <row r="177" spans="15:16" ht="31.5" x14ac:dyDescent="0.25">
      <c r="O177" s="15"/>
      <c r="P177" s="12"/>
    </row>
    <row r="178" spans="15:16" ht="31.5" x14ac:dyDescent="0.25">
      <c r="O178" s="15"/>
      <c r="P178" s="12"/>
    </row>
    <row r="179" spans="15:16" ht="31.5" x14ac:dyDescent="0.25">
      <c r="O179" s="15"/>
      <c r="P179" s="12"/>
    </row>
    <row r="180" spans="15:16" ht="31.5" x14ac:dyDescent="0.25">
      <c r="O180" s="15"/>
      <c r="P180" s="12"/>
    </row>
    <row r="181" spans="15:16" ht="31.5" x14ac:dyDescent="0.25">
      <c r="O181" s="15"/>
      <c r="P181" s="12"/>
    </row>
    <row r="182" spans="15:16" ht="31.5" x14ac:dyDescent="0.25">
      <c r="O182" s="15"/>
      <c r="P182" s="12"/>
    </row>
    <row r="183" spans="15:16" ht="31.5" x14ac:dyDescent="0.25">
      <c r="O183" s="15"/>
      <c r="P183" s="12"/>
    </row>
    <row r="184" spans="15:16" ht="31.5" x14ac:dyDescent="0.25">
      <c r="O184" s="15"/>
      <c r="P184" s="12"/>
    </row>
    <row r="185" spans="15:16" ht="31.5" x14ac:dyDescent="0.25">
      <c r="O185" s="15"/>
      <c r="P185" s="12"/>
    </row>
    <row r="186" spans="15:16" ht="31.5" x14ac:dyDescent="0.25">
      <c r="O186" s="15"/>
      <c r="P186" s="12"/>
    </row>
    <row r="187" spans="15:16" ht="31.5" x14ac:dyDescent="0.25">
      <c r="O187" s="15"/>
      <c r="P187" s="12"/>
    </row>
    <row r="188" spans="15:16" ht="31.5" x14ac:dyDescent="0.25">
      <c r="O188" s="15"/>
      <c r="P188" s="12"/>
    </row>
    <row r="189" spans="15:16" ht="31.5" x14ac:dyDescent="0.25">
      <c r="O189" s="15"/>
      <c r="P189" s="12"/>
    </row>
    <row r="190" spans="15:16" ht="31.5" x14ac:dyDescent="0.25">
      <c r="O190" s="15"/>
      <c r="P190" s="12"/>
    </row>
    <row r="191" spans="15:16" ht="31.5" x14ac:dyDescent="0.25">
      <c r="O191" s="15"/>
      <c r="P191" s="12"/>
    </row>
    <row r="192" spans="15:16" ht="31.5" x14ac:dyDescent="0.25">
      <c r="O192" s="15"/>
      <c r="P192" s="12"/>
    </row>
    <row r="193" spans="15:16" ht="31.5" x14ac:dyDescent="0.25">
      <c r="O193" s="15"/>
      <c r="P193" s="12"/>
    </row>
    <row r="194" spans="15:16" ht="31.5" x14ac:dyDescent="0.25">
      <c r="O194" s="15"/>
      <c r="P194" s="12"/>
    </row>
    <row r="195" spans="15:16" ht="31.5" x14ac:dyDescent="0.25">
      <c r="O195" s="15"/>
      <c r="P195" s="12"/>
    </row>
    <row r="196" spans="15:16" ht="31.5" x14ac:dyDescent="0.25">
      <c r="O196" s="15"/>
      <c r="P196" s="12"/>
    </row>
    <row r="197" spans="15:16" ht="31.5" x14ac:dyDescent="0.25">
      <c r="O197" s="15"/>
      <c r="P197" s="12"/>
    </row>
    <row r="198" spans="15:16" ht="31.5" x14ac:dyDescent="0.25">
      <c r="O198" s="15"/>
      <c r="P198" s="12"/>
    </row>
    <row r="199" spans="15:16" ht="31.5" x14ac:dyDescent="0.25">
      <c r="O199" s="15"/>
      <c r="P199" s="12"/>
    </row>
    <row r="200" spans="15:16" ht="31.5" x14ac:dyDescent="0.25">
      <c r="O200" s="15"/>
      <c r="P200" s="12"/>
    </row>
    <row r="201" spans="15:16" ht="31.5" x14ac:dyDescent="0.25">
      <c r="O201" s="15"/>
      <c r="P201" s="12"/>
    </row>
    <row r="202" spans="15:16" ht="31.5" x14ac:dyDescent="0.25">
      <c r="O202" s="15"/>
      <c r="P202" s="12"/>
    </row>
    <row r="203" spans="15:16" ht="31.5" x14ac:dyDescent="0.25">
      <c r="O203" s="15"/>
      <c r="P203" s="12"/>
    </row>
    <row r="204" spans="15:16" ht="31.5" x14ac:dyDescent="0.25">
      <c r="O204" s="15"/>
      <c r="P204" s="12"/>
    </row>
    <row r="205" spans="15:16" ht="31.5" x14ac:dyDescent="0.25">
      <c r="O205" s="15"/>
      <c r="P205" s="12"/>
    </row>
    <row r="206" spans="15:16" ht="31.5" x14ac:dyDescent="0.25">
      <c r="O206" s="15"/>
      <c r="P206" s="12"/>
    </row>
    <row r="207" spans="15:16" ht="31.5" x14ac:dyDescent="0.25">
      <c r="O207" s="15"/>
      <c r="P207" s="12"/>
    </row>
    <row r="208" spans="15:16" ht="31.5" x14ac:dyDescent="0.25">
      <c r="O208" s="15"/>
      <c r="P208" s="12"/>
    </row>
    <row r="209" spans="15:16" ht="31.5" x14ac:dyDescent="0.25">
      <c r="O209" s="15"/>
      <c r="P209" s="12"/>
    </row>
    <row r="210" spans="15:16" ht="31.5" x14ac:dyDescent="0.25">
      <c r="O210" s="15"/>
      <c r="P210" s="12"/>
    </row>
    <row r="211" spans="15:16" ht="31.5" x14ac:dyDescent="0.25">
      <c r="O211" s="15"/>
      <c r="P211" s="12"/>
    </row>
    <row r="212" spans="15:16" ht="31.5" x14ac:dyDescent="0.25">
      <c r="O212" s="15"/>
      <c r="P212" s="12"/>
    </row>
    <row r="213" spans="15:16" ht="31.5" x14ac:dyDescent="0.25">
      <c r="O213" s="15"/>
      <c r="P213" s="12"/>
    </row>
    <row r="214" spans="15:16" ht="31.5" x14ac:dyDescent="0.25">
      <c r="O214" s="15"/>
      <c r="P214" s="12"/>
    </row>
    <row r="215" spans="15:16" ht="31.5" x14ac:dyDescent="0.25">
      <c r="O215" s="15"/>
      <c r="P215" s="12"/>
    </row>
    <row r="216" spans="15:16" ht="31.5" x14ac:dyDescent="0.25">
      <c r="O216" s="15"/>
      <c r="P216" s="12"/>
    </row>
    <row r="217" spans="15:16" ht="31.5" x14ac:dyDescent="0.25">
      <c r="O217" s="15"/>
      <c r="P217" s="12"/>
    </row>
    <row r="218" spans="15:16" ht="31.5" x14ac:dyDescent="0.25">
      <c r="O218" s="15"/>
      <c r="P218" s="12"/>
    </row>
    <row r="219" spans="15:16" ht="31.5" x14ac:dyDescent="0.25">
      <c r="O219" s="15"/>
      <c r="P219" s="12"/>
    </row>
    <row r="220" spans="15:16" ht="31.5" x14ac:dyDescent="0.25">
      <c r="O220" s="15"/>
      <c r="P220" s="12"/>
    </row>
    <row r="221" spans="15:16" ht="31.5" x14ac:dyDescent="0.25">
      <c r="O221" s="15"/>
      <c r="P221" s="12"/>
    </row>
    <row r="222" spans="15:16" ht="31.5" x14ac:dyDescent="0.25">
      <c r="O222" s="15"/>
      <c r="P222" s="12"/>
    </row>
    <row r="223" spans="15:16" ht="31.5" x14ac:dyDescent="0.25">
      <c r="O223" s="15"/>
      <c r="P223" s="12"/>
    </row>
    <row r="224" spans="15:16" ht="31.5" x14ac:dyDescent="0.25">
      <c r="O224" s="15"/>
      <c r="P224" s="12"/>
    </row>
    <row r="225" spans="15:16" ht="31.5" x14ac:dyDescent="0.25">
      <c r="O225" s="15"/>
      <c r="P225" s="12"/>
    </row>
    <row r="226" spans="15:16" ht="31.5" x14ac:dyDescent="0.25">
      <c r="O226" s="15"/>
      <c r="P226" s="12"/>
    </row>
    <row r="227" spans="15:16" ht="31.5" x14ac:dyDescent="0.25">
      <c r="O227" s="15"/>
      <c r="P227" s="12"/>
    </row>
    <row r="228" spans="15:16" ht="31.5" x14ac:dyDescent="0.25">
      <c r="O228" s="15"/>
      <c r="P228" s="12"/>
    </row>
    <row r="229" spans="15:16" ht="31.5" x14ac:dyDescent="0.25">
      <c r="O229" s="15"/>
      <c r="P229" s="12"/>
    </row>
    <row r="230" spans="15:16" ht="31.5" x14ac:dyDescent="0.25">
      <c r="O230" s="15"/>
      <c r="P230" s="12"/>
    </row>
    <row r="231" spans="15:16" ht="31.5" x14ac:dyDescent="0.25">
      <c r="O231" s="15"/>
      <c r="P231" s="12"/>
    </row>
    <row r="232" spans="15:16" ht="31.5" x14ac:dyDescent="0.25">
      <c r="O232" s="15"/>
      <c r="P232" s="12"/>
    </row>
    <row r="233" spans="15:16" ht="31.5" x14ac:dyDescent="0.25">
      <c r="O233" s="15"/>
      <c r="P233" s="12"/>
    </row>
    <row r="234" spans="15:16" ht="31.5" x14ac:dyDescent="0.25">
      <c r="O234" s="15"/>
      <c r="P234" s="12"/>
    </row>
    <row r="235" spans="15:16" ht="31.5" x14ac:dyDescent="0.25">
      <c r="O235" s="15"/>
      <c r="P235" s="12"/>
    </row>
    <row r="236" spans="15:16" ht="31.5" x14ac:dyDescent="0.25">
      <c r="O236" s="15"/>
      <c r="P236" s="12"/>
    </row>
    <row r="237" spans="15:16" ht="31.5" x14ac:dyDescent="0.25">
      <c r="O237" s="15"/>
      <c r="P237" s="12"/>
    </row>
    <row r="238" spans="15:16" ht="31.5" x14ac:dyDescent="0.25">
      <c r="O238" s="15"/>
      <c r="P238" s="12"/>
    </row>
    <row r="239" spans="15:16" ht="31.5" x14ac:dyDescent="0.25">
      <c r="O239" s="15"/>
      <c r="P239" s="12"/>
    </row>
    <row r="240" spans="15:16" ht="31.5" x14ac:dyDescent="0.25">
      <c r="O240" s="15"/>
      <c r="P240" s="12"/>
    </row>
    <row r="241" spans="15:16" ht="31.5" x14ac:dyDescent="0.25">
      <c r="O241" s="15"/>
      <c r="P241" s="12"/>
    </row>
    <row r="242" spans="15:16" ht="31.5" x14ac:dyDescent="0.25">
      <c r="O242" s="15"/>
      <c r="P242" s="12"/>
    </row>
    <row r="243" spans="15:16" ht="31.5" x14ac:dyDescent="0.25">
      <c r="O243" s="15"/>
      <c r="P243" s="12"/>
    </row>
    <row r="244" spans="15:16" ht="31.5" x14ac:dyDescent="0.25">
      <c r="O244" s="15"/>
      <c r="P244" s="12"/>
    </row>
    <row r="245" spans="15:16" ht="31.5" x14ac:dyDescent="0.25">
      <c r="O245" s="15"/>
      <c r="P245" s="12"/>
    </row>
    <row r="246" spans="15:16" ht="31.5" x14ac:dyDescent="0.25">
      <c r="O246" s="15"/>
      <c r="P246" s="12"/>
    </row>
    <row r="247" spans="15:16" ht="31.5" x14ac:dyDescent="0.25">
      <c r="O247" s="15"/>
      <c r="P247" s="12"/>
    </row>
    <row r="248" spans="15:16" ht="31.5" x14ac:dyDescent="0.25">
      <c r="O248" s="15"/>
      <c r="P248" s="12"/>
    </row>
    <row r="249" spans="15:16" ht="31.5" x14ac:dyDescent="0.25">
      <c r="O249" s="15"/>
      <c r="P249" s="12"/>
    </row>
    <row r="250" spans="15:16" ht="31.5" x14ac:dyDescent="0.25">
      <c r="O250" s="15"/>
      <c r="P250" s="12"/>
    </row>
    <row r="251" spans="15:16" ht="31.5" x14ac:dyDescent="0.25">
      <c r="O251" s="15"/>
      <c r="P251" s="12"/>
    </row>
  </sheetData>
  <sheetProtection algorithmName="SHA-512" hashValue="UYcyvHAGGoJ8lJzDgFk6QE+tF99y1b5521YCmHxXtjRe0QfS1iLICZX0g7qfGC6hvsae9AnasjRKYiE0ZjQdFA==" saltValue="dAEkTB2ysQ+X2aOfdgbCTg==" spinCount="100000" sheet="1" objects="1" scenarios="1" selectLockedCells="1"/>
  <mergeCells count="2">
    <mergeCell ref="A1:J1"/>
    <mergeCell ref="A15:J15"/>
  </mergeCells>
  <phoneticPr fontId="1"/>
  <pageMargins left="0.70866141732283472" right="0.70866141732283472" top="1.1417322834645669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showGridLines="0" zoomScale="70" zoomScaleNormal="70" zoomScalePageLayoutView="90" workbookViewId="0">
      <selection activeCell="K1" sqref="K1"/>
    </sheetView>
  </sheetViews>
  <sheetFormatPr defaultRowHeight="15" x14ac:dyDescent="0.15"/>
  <cols>
    <col min="1" max="1" width="9.625" style="1" customWidth="1"/>
    <col min="2" max="2" width="6.625" style="1" customWidth="1"/>
    <col min="3" max="3" width="12.625" style="3" customWidth="1"/>
    <col min="4" max="4" width="8.625" style="1" customWidth="1"/>
    <col min="5" max="5" width="12.625" style="3" customWidth="1"/>
    <col min="6" max="6" width="8.625" style="1" customWidth="1"/>
    <col min="7" max="7" width="13.625" style="3" customWidth="1"/>
    <col min="8" max="8" width="9" style="1"/>
    <col min="9" max="9" width="8.125" style="1" bestFit="1" customWidth="1"/>
    <col min="10" max="10" width="10.625" style="1" customWidth="1"/>
    <col min="11" max="11" width="9.875" style="1" bestFit="1" customWidth="1"/>
    <col min="12" max="12" width="7.375" style="1" customWidth="1"/>
    <col min="13" max="13" width="7.75" style="1" customWidth="1"/>
    <col min="14" max="14" width="9.125" style="1" customWidth="1"/>
    <col min="15" max="15" width="9" style="1" hidden="1" customWidth="1"/>
    <col min="16" max="16" width="8.75" style="1" hidden="1" customWidth="1"/>
    <col min="17" max="17" width="0" style="1" hidden="1" customWidth="1"/>
    <col min="18" max="20" width="9.125" style="1" hidden="1" customWidth="1"/>
    <col min="21" max="16384" width="9" style="1"/>
  </cols>
  <sheetData>
    <row r="1" spans="1:20" ht="43.5" customHeight="1" x14ac:dyDescent="0.25">
      <c r="A1" s="28" t="s">
        <v>13</v>
      </c>
      <c r="B1" s="28"/>
      <c r="C1" s="28"/>
      <c r="D1" s="28"/>
      <c r="E1" s="28"/>
      <c r="F1" s="28"/>
      <c r="G1" s="28"/>
      <c r="H1" s="28"/>
      <c r="I1" s="28"/>
      <c r="J1" s="28"/>
      <c r="K1" s="30">
        <v>1</v>
      </c>
      <c r="O1" s="15">
        <f ca="1">RAND()</f>
        <v>0.30633960119458836</v>
      </c>
      <c r="P1" s="12">
        <f t="shared" ref="P1:P32" ca="1" si="0">RANK(O1,$O$1:$O$256,)</f>
        <v>186</v>
      </c>
      <c r="Q1" s="12"/>
      <c r="R1" s="4">
        <v>1</v>
      </c>
      <c r="S1" s="4">
        <v>100</v>
      </c>
      <c r="T1" s="4">
        <v>10</v>
      </c>
    </row>
    <row r="2" spans="1:20" ht="30" customHeight="1" x14ac:dyDescent="0.25">
      <c r="B2" s="2"/>
      <c r="H2" s="4"/>
      <c r="J2" s="5"/>
      <c r="O2" s="15">
        <f t="shared" ref="O2:O65" ca="1" si="1">RAND()</f>
        <v>0.46123721539705154</v>
      </c>
      <c r="P2" s="12">
        <f t="shared" ca="1" si="0"/>
        <v>140</v>
      </c>
      <c r="R2" s="4">
        <v>2</v>
      </c>
      <c r="S2" s="4">
        <v>100</v>
      </c>
      <c r="T2" s="4">
        <v>20</v>
      </c>
    </row>
    <row r="3" spans="1:20" ht="30" customHeight="1" thickBot="1" x14ac:dyDescent="0.3">
      <c r="A3" s="21"/>
      <c r="B3" s="4" t="s">
        <v>14</v>
      </c>
      <c r="C3" s="22"/>
      <c r="D3" s="4" t="s">
        <v>15</v>
      </c>
      <c r="E3" s="24" t="s">
        <v>0</v>
      </c>
      <c r="F3" s="25"/>
      <c r="G3" s="23"/>
      <c r="H3" s="21"/>
      <c r="I3" s="21"/>
      <c r="J3" s="21"/>
      <c r="K3" s="21"/>
      <c r="L3" s="6"/>
      <c r="M3" s="6"/>
      <c r="N3" s="6"/>
      <c r="O3" s="15">
        <f t="shared" ca="1" si="1"/>
        <v>0.91501832550591533</v>
      </c>
      <c r="P3" s="12">
        <f t="shared" ca="1" si="0"/>
        <v>17</v>
      </c>
      <c r="R3" s="4">
        <v>3</v>
      </c>
      <c r="S3" s="4">
        <v>100</v>
      </c>
      <c r="T3" s="4">
        <v>30</v>
      </c>
    </row>
    <row r="4" spans="1:20" ht="30" customHeight="1" x14ac:dyDescent="0.25">
      <c r="O4" s="15">
        <f t="shared" ca="1" si="1"/>
        <v>8.5665077308258786E-2</v>
      </c>
      <c r="P4" s="12">
        <f t="shared" ca="1" si="0"/>
        <v>237</v>
      </c>
      <c r="R4" s="4">
        <v>4</v>
      </c>
      <c r="S4" s="4">
        <v>100</v>
      </c>
      <c r="T4" s="4">
        <v>40</v>
      </c>
    </row>
    <row r="5" spans="1:20" ht="80.099999999999994" customHeight="1" x14ac:dyDescent="0.25">
      <c r="B5" s="7" t="s">
        <v>12</v>
      </c>
      <c r="C5" s="8">
        <f ca="1">VLOOKUP($P1,$R$1:$T$256,2,FALSE)</f>
        <v>300</v>
      </c>
      <c r="D5" s="9" t="s">
        <v>11</v>
      </c>
      <c r="E5" s="10">
        <f ca="1">VLOOKUP($P1,$R$1:$T$2596,3,FALSE)</f>
        <v>700</v>
      </c>
      <c r="F5" s="9" t="s">
        <v>10</v>
      </c>
      <c r="G5" s="11"/>
      <c r="I5" s="12"/>
      <c r="J5" s="13"/>
      <c r="K5" s="14"/>
      <c r="L5" s="11"/>
      <c r="O5" s="15">
        <f t="shared" ca="1" si="1"/>
        <v>0.63227127170320607</v>
      </c>
      <c r="P5" s="12">
        <f t="shared" ca="1" si="0"/>
        <v>99</v>
      </c>
      <c r="R5" s="4">
        <v>5</v>
      </c>
      <c r="S5" s="4">
        <v>100</v>
      </c>
      <c r="T5" s="4">
        <v>50</v>
      </c>
    </row>
    <row r="6" spans="1:20" ht="80.099999999999994" customHeight="1" x14ac:dyDescent="0.25">
      <c r="B6" s="7" t="s">
        <v>1</v>
      </c>
      <c r="C6" s="8">
        <f t="shared" ref="C6:C14" ca="1" si="2">VLOOKUP($P2,$R$1:$T$256,2,FALSE)</f>
        <v>700</v>
      </c>
      <c r="D6" s="9" t="s">
        <v>11</v>
      </c>
      <c r="E6" s="10">
        <f t="shared" ref="E6:E14" ca="1" si="3">VLOOKUP($P2,$R$1:$T$2596,3,FALSE)</f>
        <v>5</v>
      </c>
      <c r="F6" s="9" t="s">
        <v>10</v>
      </c>
      <c r="G6" s="11"/>
      <c r="I6" s="12"/>
      <c r="J6" s="13"/>
      <c r="K6" s="14"/>
      <c r="L6" s="11"/>
      <c r="O6" s="15">
        <f t="shared" ca="1" si="1"/>
        <v>0.66611501798402406</v>
      </c>
      <c r="P6" s="12">
        <f t="shared" ca="1" si="0"/>
        <v>91</v>
      </c>
      <c r="R6" s="4">
        <v>6</v>
      </c>
      <c r="S6" s="4">
        <v>100</v>
      </c>
      <c r="T6" s="4">
        <v>60</v>
      </c>
    </row>
    <row r="7" spans="1:20" ht="80.099999999999994" customHeight="1" x14ac:dyDescent="0.25">
      <c r="B7" s="7" t="s">
        <v>2</v>
      </c>
      <c r="C7" s="8">
        <f t="shared" ca="1" si="2"/>
        <v>200</v>
      </c>
      <c r="D7" s="9" t="s">
        <v>11</v>
      </c>
      <c r="E7" s="10">
        <f t="shared" ca="1" si="3"/>
        <v>80</v>
      </c>
      <c r="F7" s="9" t="s">
        <v>10</v>
      </c>
      <c r="G7" s="11"/>
      <c r="I7" s="12"/>
      <c r="J7" s="13"/>
      <c r="K7" s="14"/>
      <c r="L7" s="11"/>
      <c r="O7" s="15">
        <f t="shared" ca="1" si="1"/>
        <v>0.10771820194858506</v>
      </c>
      <c r="P7" s="12">
        <f t="shared" ca="1" si="0"/>
        <v>235</v>
      </c>
      <c r="R7" s="4">
        <v>7</v>
      </c>
      <c r="S7" s="4">
        <v>100</v>
      </c>
      <c r="T7" s="4">
        <v>70</v>
      </c>
    </row>
    <row r="8" spans="1:20" ht="80.099999999999994" customHeight="1" x14ac:dyDescent="0.25">
      <c r="B8" s="7" t="s">
        <v>3</v>
      </c>
      <c r="C8" s="8">
        <f t="shared" ca="1" si="2"/>
        <v>80</v>
      </c>
      <c r="D8" s="9" t="s">
        <v>11</v>
      </c>
      <c r="E8" s="10">
        <f t="shared" ca="1" si="3"/>
        <v>40</v>
      </c>
      <c r="F8" s="9" t="s">
        <v>10</v>
      </c>
      <c r="G8" s="11"/>
      <c r="I8" s="12"/>
      <c r="J8" s="13"/>
      <c r="K8" s="14"/>
      <c r="L8" s="11"/>
      <c r="O8" s="15">
        <f t="shared" ca="1" si="1"/>
        <v>0.39780542633049132</v>
      </c>
      <c r="P8" s="12">
        <f t="shared" ca="1" si="0"/>
        <v>159</v>
      </c>
      <c r="R8" s="4">
        <v>8</v>
      </c>
      <c r="S8" s="4">
        <v>100</v>
      </c>
      <c r="T8" s="4">
        <v>80</v>
      </c>
    </row>
    <row r="9" spans="1:20" ht="80.099999999999994" customHeight="1" x14ac:dyDescent="0.25">
      <c r="B9" s="7" t="s">
        <v>4</v>
      </c>
      <c r="C9" s="8">
        <f t="shared" ca="1" si="2"/>
        <v>200</v>
      </c>
      <c r="D9" s="9" t="s">
        <v>11</v>
      </c>
      <c r="E9" s="10">
        <f t="shared" ca="1" si="3"/>
        <v>9</v>
      </c>
      <c r="F9" s="9" t="s">
        <v>10</v>
      </c>
      <c r="G9" s="11"/>
      <c r="I9" s="12"/>
      <c r="J9" s="13"/>
      <c r="K9" s="14"/>
      <c r="L9" s="11"/>
      <c r="O9" s="15">
        <f t="shared" ca="1" si="1"/>
        <v>0.40761473582485397</v>
      </c>
      <c r="P9" s="12">
        <f t="shared" ca="1" si="0"/>
        <v>155</v>
      </c>
      <c r="R9" s="4">
        <v>9</v>
      </c>
      <c r="S9" s="4">
        <v>100</v>
      </c>
      <c r="T9" s="4">
        <v>90</v>
      </c>
    </row>
    <row r="10" spans="1:20" ht="80.099999999999994" customHeight="1" x14ac:dyDescent="0.25">
      <c r="B10" s="7" t="s">
        <v>5</v>
      </c>
      <c r="C10" s="8">
        <f t="shared" ca="1" si="2"/>
        <v>200</v>
      </c>
      <c r="D10" s="9" t="s">
        <v>11</v>
      </c>
      <c r="E10" s="10">
        <f t="shared" ca="1" si="3"/>
        <v>1</v>
      </c>
      <c r="F10" s="9" t="s">
        <v>10</v>
      </c>
      <c r="G10" s="11"/>
      <c r="I10" s="12"/>
      <c r="J10" s="13"/>
      <c r="K10" s="14"/>
      <c r="L10" s="11"/>
      <c r="O10" s="15">
        <f t="shared" ca="1" si="1"/>
        <v>0.44035497472018548</v>
      </c>
      <c r="P10" s="12">
        <f t="shared" ca="1" si="0"/>
        <v>142</v>
      </c>
      <c r="R10" s="4">
        <v>10</v>
      </c>
      <c r="S10" s="4">
        <v>200</v>
      </c>
      <c r="T10" s="4">
        <v>10</v>
      </c>
    </row>
    <row r="11" spans="1:20" ht="80.099999999999994" customHeight="1" x14ac:dyDescent="0.15">
      <c r="B11" s="7" t="s">
        <v>6</v>
      </c>
      <c r="C11" s="8">
        <f t="shared" ca="1" si="2"/>
        <v>80</v>
      </c>
      <c r="D11" s="9" t="s">
        <v>11</v>
      </c>
      <c r="E11" s="10">
        <f t="shared" ca="1" si="3"/>
        <v>20</v>
      </c>
      <c r="F11" s="9" t="s">
        <v>10</v>
      </c>
      <c r="G11" s="11"/>
      <c r="I11" s="12"/>
      <c r="J11" s="13"/>
      <c r="K11" s="14"/>
      <c r="L11" s="11"/>
      <c r="O11" s="1">
        <f t="shared" ca="1" si="1"/>
        <v>0.18433212961980461</v>
      </c>
      <c r="P11" s="12">
        <f t="shared" ca="1" si="0"/>
        <v>210</v>
      </c>
      <c r="R11" s="4">
        <v>11</v>
      </c>
      <c r="S11" s="4">
        <v>200</v>
      </c>
      <c r="T11" s="4">
        <v>20</v>
      </c>
    </row>
    <row r="12" spans="1:20" ht="80.099999999999994" customHeight="1" x14ac:dyDescent="0.15">
      <c r="B12" s="7" t="s">
        <v>7</v>
      </c>
      <c r="C12" s="8">
        <f t="shared" ca="1" si="2"/>
        <v>900</v>
      </c>
      <c r="D12" s="9" t="s">
        <v>11</v>
      </c>
      <c r="E12" s="10">
        <f t="shared" ca="1" si="3"/>
        <v>6</v>
      </c>
      <c r="F12" s="9" t="s">
        <v>10</v>
      </c>
      <c r="G12" s="11"/>
      <c r="I12" s="12"/>
      <c r="J12" s="13"/>
      <c r="K12" s="14"/>
      <c r="L12" s="11"/>
      <c r="O12" s="1">
        <f t="shared" ca="1" si="1"/>
        <v>0.4064780328024481</v>
      </c>
      <c r="P12" s="12">
        <f t="shared" ca="1" si="0"/>
        <v>157</v>
      </c>
      <c r="R12" s="4">
        <v>12</v>
      </c>
      <c r="S12" s="4">
        <v>200</v>
      </c>
      <c r="T12" s="4">
        <v>30</v>
      </c>
    </row>
    <row r="13" spans="1:20" ht="80.099999999999994" customHeight="1" x14ac:dyDescent="0.15">
      <c r="B13" s="7" t="s">
        <v>8</v>
      </c>
      <c r="C13" s="8">
        <f t="shared" ca="1" si="2"/>
        <v>900</v>
      </c>
      <c r="D13" s="9" t="s">
        <v>11</v>
      </c>
      <c r="E13" s="10">
        <f t="shared" ca="1" si="3"/>
        <v>2</v>
      </c>
      <c r="F13" s="9" t="s">
        <v>10</v>
      </c>
      <c r="G13" s="11"/>
      <c r="I13" s="12"/>
      <c r="J13" s="13"/>
      <c r="K13" s="14"/>
      <c r="L13" s="11"/>
      <c r="O13" s="1">
        <f t="shared" ca="1" si="1"/>
        <v>0.76704079945824066</v>
      </c>
      <c r="P13" s="12">
        <f t="shared" ca="1" si="0"/>
        <v>59</v>
      </c>
      <c r="R13" s="4">
        <v>13</v>
      </c>
      <c r="S13" s="4">
        <v>200</v>
      </c>
      <c r="T13" s="4">
        <v>40</v>
      </c>
    </row>
    <row r="14" spans="1:20" ht="80.099999999999994" customHeight="1" x14ac:dyDescent="0.15">
      <c r="B14" s="7" t="s">
        <v>9</v>
      </c>
      <c r="C14" s="8">
        <f t="shared" ca="1" si="2"/>
        <v>700</v>
      </c>
      <c r="D14" s="9" t="s">
        <v>11</v>
      </c>
      <c r="E14" s="10">
        <f t="shared" ca="1" si="3"/>
        <v>7</v>
      </c>
      <c r="F14" s="9" t="s">
        <v>10</v>
      </c>
      <c r="G14" s="11"/>
      <c r="I14" s="12"/>
      <c r="J14" s="13"/>
      <c r="K14" s="14"/>
      <c r="L14" s="11"/>
      <c r="O14" s="1">
        <f t="shared" ca="1" si="1"/>
        <v>0.89422381221212288</v>
      </c>
      <c r="P14" s="12">
        <f t="shared" ca="1" si="0"/>
        <v>20</v>
      </c>
      <c r="R14" s="4">
        <v>14</v>
      </c>
      <c r="S14" s="4">
        <v>200</v>
      </c>
      <c r="T14" s="4">
        <v>50</v>
      </c>
    </row>
    <row r="15" spans="1:20" ht="43.5" customHeight="1" x14ac:dyDescent="0.25">
      <c r="A15" s="29" t="str">
        <f>A1</f>
        <v>100より大きい数のたし算　ミックス</v>
      </c>
      <c r="B15" s="29"/>
      <c r="C15" s="29"/>
      <c r="D15" s="29"/>
      <c r="E15" s="29"/>
      <c r="F15" s="29"/>
      <c r="G15" s="29"/>
      <c r="H15" s="29"/>
      <c r="I15" s="29"/>
      <c r="J15" s="29"/>
      <c r="K15" s="26">
        <f>K1</f>
        <v>1</v>
      </c>
      <c r="O15" s="15">
        <f t="shared" ca="1" si="1"/>
        <v>0.98127602013219983</v>
      </c>
      <c r="P15" s="12">
        <f t="shared" ca="1" si="0"/>
        <v>2</v>
      </c>
      <c r="Q15" s="12"/>
      <c r="R15" s="4">
        <v>15</v>
      </c>
      <c r="S15" s="4">
        <v>200</v>
      </c>
      <c r="T15" s="4">
        <v>60</v>
      </c>
    </row>
    <row r="16" spans="1:20" ht="30" customHeight="1" x14ac:dyDescent="0.25">
      <c r="B16" s="2"/>
      <c r="H16" s="4"/>
      <c r="J16" s="5"/>
      <c r="O16" s="15">
        <f t="shared" ca="1" si="1"/>
        <v>0.34753892333290193</v>
      </c>
      <c r="P16" s="12">
        <f t="shared" ca="1" si="0"/>
        <v>177</v>
      </c>
      <c r="R16" s="4">
        <v>16</v>
      </c>
      <c r="S16" s="4">
        <v>200</v>
      </c>
      <c r="T16" s="4">
        <v>70</v>
      </c>
    </row>
    <row r="17" spans="1:20" ht="30" customHeight="1" thickBot="1" x14ac:dyDescent="0.3">
      <c r="A17" s="21"/>
      <c r="B17" s="4" t="str">
        <f t="shared" ref="B17:E17" si="4">B3</f>
        <v>月</v>
      </c>
      <c r="C17" s="22"/>
      <c r="D17" s="4" t="str">
        <f t="shared" si="4"/>
        <v>日</v>
      </c>
      <c r="E17" s="24" t="str">
        <f t="shared" si="4"/>
        <v>名前</v>
      </c>
      <c r="F17" s="25"/>
      <c r="G17" s="23"/>
      <c r="H17" s="21"/>
      <c r="I17" s="21"/>
      <c r="J17" s="21"/>
      <c r="K17" s="21"/>
      <c r="L17" s="6"/>
      <c r="M17" s="6"/>
      <c r="N17" s="6"/>
      <c r="O17" s="15">
        <f t="shared" ca="1" si="1"/>
        <v>0.78962148753851868</v>
      </c>
      <c r="P17" s="12">
        <f t="shared" ca="1" si="0"/>
        <v>46</v>
      </c>
      <c r="R17" s="4">
        <v>17</v>
      </c>
      <c r="S17" s="4">
        <v>200</v>
      </c>
      <c r="T17" s="4">
        <v>80</v>
      </c>
    </row>
    <row r="18" spans="1:20" ht="30" customHeight="1" x14ac:dyDescent="0.25">
      <c r="O18" s="15">
        <f t="shared" ca="1" si="1"/>
        <v>0.30069840110937485</v>
      </c>
      <c r="P18" s="12">
        <f t="shared" ca="1" si="0"/>
        <v>188</v>
      </c>
      <c r="R18" s="4">
        <v>18</v>
      </c>
      <c r="S18" s="4">
        <v>200</v>
      </c>
      <c r="T18" s="4">
        <v>90</v>
      </c>
    </row>
    <row r="19" spans="1:20" ht="80.099999999999994" customHeight="1" x14ac:dyDescent="0.25">
      <c r="B19" s="7" t="str">
        <f t="shared" ref="B19:F28" si="5">B5</f>
        <v>(1)</v>
      </c>
      <c r="C19" s="8">
        <f t="shared" ca="1" si="5"/>
        <v>300</v>
      </c>
      <c r="D19" s="9" t="str">
        <f t="shared" si="5"/>
        <v>＋</v>
      </c>
      <c r="E19" s="10">
        <f t="shared" ca="1" si="5"/>
        <v>700</v>
      </c>
      <c r="F19" s="9" t="str">
        <f t="shared" si="5"/>
        <v>＝</v>
      </c>
      <c r="G19" s="27">
        <f ca="1">C19+E19</f>
        <v>1000</v>
      </c>
      <c r="I19" s="12"/>
      <c r="J19" s="13"/>
      <c r="K19" s="14"/>
      <c r="L19" s="11"/>
      <c r="O19" s="15">
        <f t="shared" ca="1" si="1"/>
        <v>0.68141165021124006</v>
      </c>
      <c r="P19" s="12">
        <f t="shared" ca="1" si="0"/>
        <v>81</v>
      </c>
      <c r="R19" s="4">
        <v>19</v>
      </c>
      <c r="S19" s="4">
        <v>300</v>
      </c>
      <c r="T19" s="4">
        <v>10</v>
      </c>
    </row>
    <row r="20" spans="1:20" ht="80.099999999999994" customHeight="1" x14ac:dyDescent="0.25">
      <c r="B20" s="7" t="str">
        <f t="shared" si="5"/>
        <v>(2)</v>
      </c>
      <c r="C20" s="8">
        <f t="shared" ca="1" si="5"/>
        <v>700</v>
      </c>
      <c r="D20" s="9" t="str">
        <f t="shared" si="5"/>
        <v>＋</v>
      </c>
      <c r="E20" s="10">
        <f t="shared" ca="1" si="5"/>
        <v>5</v>
      </c>
      <c r="F20" s="9" t="str">
        <f t="shared" si="5"/>
        <v>＝</v>
      </c>
      <c r="G20" s="27">
        <f t="shared" ref="G20:G28" ca="1" si="6">C20+E20</f>
        <v>705</v>
      </c>
      <c r="I20" s="12"/>
      <c r="J20" s="13"/>
      <c r="K20" s="14"/>
      <c r="L20" s="11"/>
      <c r="O20" s="15">
        <f t="shared" ca="1" si="1"/>
        <v>0.18444822648744674</v>
      </c>
      <c r="P20" s="12">
        <f t="shared" ca="1" si="0"/>
        <v>209</v>
      </c>
      <c r="R20" s="4">
        <v>20</v>
      </c>
      <c r="S20" s="4">
        <v>300</v>
      </c>
      <c r="T20" s="4">
        <v>20</v>
      </c>
    </row>
    <row r="21" spans="1:20" ht="80.099999999999994" customHeight="1" x14ac:dyDescent="0.25">
      <c r="B21" s="7" t="str">
        <f t="shared" si="5"/>
        <v>(3)</v>
      </c>
      <c r="C21" s="8">
        <f t="shared" ca="1" si="5"/>
        <v>200</v>
      </c>
      <c r="D21" s="9" t="str">
        <f t="shared" si="5"/>
        <v>＋</v>
      </c>
      <c r="E21" s="10">
        <f t="shared" ca="1" si="5"/>
        <v>80</v>
      </c>
      <c r="F21" s="9" t="str">
        <f t="shared" si="5"/>
        <v>＝</v>
      </c>
      <c r="G21" s="27">
        <f t="shared" ca="1" si="6"/>
        <v>280</v>
      </c>
      <c r="I21" s="12"/>
      <c r="J21" s="13"/>
      <c r="K21" s="14"/>
      <c r="L21" s="11"/>
      <c r="O21" s="15">
        <f t="shared" ca="1" si="1"/>
        <v>0.88277001326415028</v>
      </c>
      <c r="P21" s="12">
        <f t="shared" ca="1" si="0"/>
        <v>24</v>
      </c>
      <c r="R21" s="4">
        <v>21</v>
      </c>
      <c r="S21" s="4">
        <v>300</v>
      </c>
      <c r="T21" s="4">
        <v>30</v>
      </c>
    </row>
    <row r="22" spans="1:20" ht="80.099999999999994" customHeight="1" x14ac:dyDescent="0.25">
      <c r="B22" s="7" t="str">
        <f t="shared" si="5"/>
        <v>(4)</v>
      </c>
      <c r="C22" s="8">
        <f t="shared" ca="1" si="5"/>
        <v>80</v>
      </c>
      <c r="D22" s="9" t="str">
        <f t="shared" si="5"/>
        <v>＋</v>
      </c>
      <c r="E22" s="10">
        <f t="shared" ca="1" si="5"/>
        <v>40</v>
      </c>
      <c r="F22" s="9" t="str">
        <f t="shared" si="5"/>
        <v>＝</v>
      </c>
      <c r="G22" s="27">
        <f t="shared" ca="1" si="6"/>
        <v>120</v>
      </c>
      <c r="I22" s="12"/>
      <c r="J22" s="13"/>
      <c r="K22" s="14"/>
      <c r="L22" s="11"/>
      <c r="O22" s="15">
        <f t="shared" ca="1" si="1"/>
        <v>0.29823231855928667</v>
      </c>
      <c r="P22" s="12">
        <f t="shared" ca="1" si="0"/>
        <v>189</v>
      </c>
      <c r="R22" s="4">
        <v>22</v>
      </c>
      <c r="S22" s="4">
        <v>300</v>
      </c>
      <c r="T22" s="4">
        <v>40</v>
      </c>
    </row>
    <row r="23" spans="1:20" ht="80.099999999999994" customHeight="1" x14ac:dyDescent="0.25">
      <c r="B23" s="7" t="str">
        <f t="shared" si="5"/>
        <v>(5)</v>
      </c>
      <c r="C23" s="8">
        <f t="shared" ca="1" si="5"/>
        <v>200</v>
      </c>
      <c r="D23" s="9" t="str">
        <f t="shared" si="5"/>
        <v>＋</v>
      </c>
      <c r="E23" s="10">
        <f t="shared" ca="1" si="5"/>
        <v>9</v>
      </c>
      <c r="F23" s="9" t="str">
        <f t="shared" si="5"/>
        <v>＝</v>
      </c>
      <c r="G23" s="27">
        <f t="shared" ca="1" si="6"/>
        <v>209</v>
      </c>
      <c r="I23" s="12"/>
      <c r="J23" s="13"/>
      <c r="K23" s="14"/>
      <c r="L23" s="11"/>
      <c r="O23" s="15">
        <f t="shared" ca="1" si="1"/>
        <v>0.50899172509633761</v>
      </c>
      <c r="P23" s="12">
        <f t="shared" ca="1" si="0"/>
        <v>127</v>
      </c>
      <c r="R23" s="4">
        <v>23</v>
      </c>
      <c r="S23" s="4">
        <v>300</v>
      </c>
      <c r="T23" s="4">
        <v>50</v>
      </c>
    </row>
    <row r="24" spans="1:20" ht="80.099999999999994" customHeight="1" x14ac:dyDescent="0.25">
      <c r="B24" s="7" t="str">
        <f t="shared" si="5"/>
        <v>(6)</v>
      </c>
      <c r="C24" s="8">
        <f t="shared" ca="1" si="5"/>
        <v>200</v>
      </c>
      <c r="D24" s="9" t="str">
        <f t="shared" si="5"/>
        <v>＋</v>
      </c>
      <c r="E24" s="10">
        <f t="shared" ca="1" si="5"/>
        <v>1</v>
      </c>
      <c r="F24" s="9" t="str">
        <f t="shared" si="5"/>
        <v>＝</v>
      </c>
      <c r="G24" s="27">
        <f t="shared" ca="1" si="6"/>
        <v>201</v>
      </c>
      <c r="I24" s="12"/>
      <c r="J24" s="13"/>
      <c r="K24" s="14"/>
      <c r="L24" s="11"/>
      <c r="O24" s="15">
        <f t="shared" ca="1" si="1"/>
        <v>0.12574601221522186</v>
      </c>
      <c r="P24" s="12">
        <f t="shared" ca="1" si="0"/>
        <v>224</v>
      </c>
      <c r="R24" s="4">
        <v>24</v>
      </c>
      <c r="S24" s="4">
        <v>300</v>
      </c>
      <c r="T24" s="4">
        <v>60</v>
      </c>
    </row>
    <row r="25" spans="1:20" ht="80.099999999999994" customHeight="1" x14ac:dyDescent="0.25">
      <c r="B25" s="7" t="str">
        <f t="shared" si="5"/>
        <v>(7)</v>
      </c>
      <c r="C25" s="8">
        <f t="shared" ca="1" si="5"/>
        <v>80</v>
      </c>
      <c r="D25" s="9" t="str">
        <f t="shared" si="5"/>
        <v>＋</v>
      </c>
      <c r="E25" s="10">
        <f t="shared" ca="1" si="5"/>
        <v>20</v>
      </c>
      <c r="F25" s="9" t="str">
        <f t="shared" si="5"/>
        <v>＝</v>
      </c>
      <c r="G25" s="27">
        <f t="shared" ca="1" si="6"/>
        <v>100</v>
      </c>
      <c r="I25" s="12"/>
      <c r="J25" s="13"/>
      <c r="K25" s="14"/>
      <c r="L25" s="11"/>
      <c r="O25" s="15">
        <f t="shared" ca="1" si="1"/>
        <v>0.24551515587568029</v>
      </c>
      <c r="P25" s="12">
        <f t="shared" ca="1" si="0"/>
        <v>196</v>
      </c>
      <c r="R25" s="4">
        <v>25</v>
      </c>
      <c r="S25" s="4">
        <v>300</v>
      </c>
      <c r="T25" s="4">
        <v>70</v>
      </c>
    </row>
    <row r="26" spans="1:20" ht="80.099999999999994" customHeight="1" x14ac:dyDescent="0.25">
      <c r="B26" s="7" t="str">
        <f t="shared" si="5"/>
        <v>(8)</v>
      </c>
      <c r="C26" s="8">
        <f t="shared" ca="1" si="5"/>
        <v>900</v>
      </c>
      <c r="D26" s="9" t="str">
        <f t="shared" si="5"/>
        <v>＋</v>
      </c>
      <c r="E26" s="10">
        <f t="shared" ca="1" si="5"/>
        <v>6</v>
      </c>
      <c r="F26" s="9" t="str">
        <f t="shared" si="5"/>
        <v>＝</v>
      </c>
      <c r="G26" s="27">
        <f t="shared" ca="1" si="6"/>
        <v>906</v>
      </c>
      <c r="I26" s="12"/>
      <c r="J26" s="13"/>
      <c r="K26" s="14"/>
      <c r="L26" s="11"/>
      <c r="O26" s="15">
        <f t="shared" ca="1" si="1"/>
        <v>0.23626000719621176</v>
      </c>
      <c r="P26" s="12">
        <f t="shared" ca="1" si="0"/>
        <v>199</v>
      </c>
      <c r="R26" s="4">
        <v>26</v>
      </c>
      <c r="S26" s="4">
        <v>300</v>
      </c>
      <c r="T26" s="4">
        <v>80</v>
      </c>
    </row>
    <row r="27" spans="1:20" ht="80.099999999999994" customHeight="1" x14ac:dyDescent="0.25">
      <c r="B27" s="7" t="str">
        <f t="shared" si="5"/>
        <v>(9)</v>
      </c>
      <c r="C27" s="8">
        <f t="shared" ca="1" si="5"/>
        <v>900</v>
      </c>
      <c r="D27" s="9" t="str">
        <f t="shared" si="5"/>
        <v>＋</v>
      </c>
      <c r="E27" s="10">
        <f t="shared" ca="1" si="5"/>
        <v>2</v>
      </c>
      <c r="F27" s="9" t="str">
        <f t="shared" si="5"/>
        <v>＝</v>
      </c>
      <c r="G27" s="27">
        <f t="shared" ca="1" si="6"/>
        <v>902</v>
      </c>
      <c r="I27" s="12"/>
      <c r="J27" s="13"/>
      <c r="K27" s="14"/>
      <c r="L27" s="11"/>
      <c r="O27" s="15">
        <f t="shared" ca="1" si="1"/>
        <v>0.3642991496397332</v>
      </c>
      <c r="P27" s="12">
        <f t="shared" ca="1" si="0"/>
        <v>173</v>
      </c>
      <c r="R27" s="4">
        <v>27</v>
      </c>
      <c r="S27" s="4">
        <v>300</v>
      </c>
      <c r="T27" s="4">
        <v>90</v>
      </c>
    </row>
    <row r="28" spans="1:20" ht="80.099999999999994" customHeight="1" x14ac:dyDescent="0.25">
      <c r="B28" s="7" t="str">
        <f t="shared" si="5"/>
        <v>(10)</v>
      </c>
      <c r="C28" s="8">
        <f t="shared" ca="1" si="5"/>
        <v>700</v>
      </c>
      <c r="D28" s="9" t="str">
        <f t="shared" si="5"/>
        <v>＋</v>
      </c>
      <c r="E28" s="10">
        <f t="shared" ca="1" si="5"/>
        <v>7</v>
      </c>
      <c r="F28" s="9" t="str">
        <f t="shared" si="5"/>
        <v>＝</v>
      </c>
      <c r="G28" s="27">
        <f t="shared" ca="1" si="6"/>
        <v>707</v>
      </c>
      <c r="I28" s="12"/>
      <c r="J28" s="13"/>
      <c r="K28" s="14"/>
      <c r="L28" s="11"/>
      <c r="O28" s="15">
        <f t="shared" ca="1" si="1"/>
        <v>0.60599391400166902</v>
      </c>
      <c r="P28" s="12">
        <f t="shared" ca="1" si="0"/>
        <v>102</v>
      </c>
      <c r="R28" s="4">
        <v>28</v>
      </c>
      <c r="S28" s="4">
        <v>400</v>
      </c>
      <c r="T28" s="4">
        <v>10</v>
      </c>
    </row>
    <row r="29" spans="1:20" ht="53.1" customHeight="1" x14ac:dyDescent="0.25">
      <c r="B29" s="7"/>
      <c r="C29" s="12"/>
      <c r="D29" s="16"/>
      <c r="E29" s="12"/>
      <c r="F29" s="16"/>
      <c r="G29" s="17"/>
      <c r="H29" s="18"/>
      <c r="I29" s="12"/>
      <c r="J29" s="16"/>
      <c r="K29" s="12"/>
      <c r="L29" s="17"/>
      <c r="O29" s="15">
        <f t="shared" ca="1" si="1"/>
        <v>0.70054781226884544</v>
      </c>
      <c r="P29" s="12">
        <f t="shared" ca="1" si="0"/>
        <v>78</v>
      </c>
      <c r="R29" s="4">
        <v>29</v>
      </c>
      <c r="S29" s="4">
        <v>400</v>
      </c>
      <c r="T29" s="4">
        <v>20</v>
      </c>
    </row>
    <row r="30" spans="1:20" ht="53.1" customHeight="1" x14ac:dyDescent="0.25">
      <c r="B30" s="7"/>
      <c r="C30" s="12"/>
      <c r="D30" s="16"/>
      <c r="E30" s="12"/>
      <c r="F30" s="16"/>
      <c r="G30" s="17"/>
      <c r="H30" s="18"/>
      <c r="I30" s="12"/>
      <c r="J30" s="16"/>
      <c r="K30" s="12"/>
      <c r="L30" s="17"/>
      <c r="O30" s="15">
        <f t="shared" ca="1" si="1"/>
        <v>0.11419361021814622</v>
      </c>
      <c r="P30" s="12">
        <f t="shared" ca="1" si="0"/>
        <v>230</v>
      </c>
      <c r="R30" s="4">
        <v>30</v>
      </c>
      <c r="S30" s="4">
        <v>400</v>
      </c>
      <c r="T30" s="4">
        <v>30</v>
      </c>
    </row>
    <row r="31" spans="1:20" ht="53.1" customHeight="1" x14ac:dyDescent="0.25">
      <c r="B31" s="7"/>
      <c r="C31" s="12"/>
      <c r="D31" s="16"/>
      <c r="E31" s="12"/>
      <c r="F31" s="16"/>
      <c r="G31" s="17"/>
      <c r="H31" s="18"/>
      <c r="I31" s="19"/>
      <c r="J31" s="19"/>
      <c r="K31" s="19"/>
      <c r="L31" s="20"/>
      <c r="O31" s="15">
        <f t="shared" ca="1" si="1"/>
        <v>0.43433075958756695</v>
      </c>
      <c r="P31" s="12">
        <f t="shared" ca="1" si="0"/>
        <v>145</v>
      </c>
      <c r="R31" s="4">
        <v>31</v>
      </c>
      <c r="S31" s="4">
        <v>400</v>
      </c>
      <c r="T31" s="4">
        <v>40</v>
      </c>
    </row>
    <row r="32" spans="1:20" ht="31.5" x14ac:dyDescent="0.25">
      <c r="O32" s="15">
        <f t="shared" ca="1" si="1"/>
        <v>0.92758655392542644</v>
      </c>
      <c r="P32" s="12">
        <f t="shared" ca="1" si="0"/>
        <v>15</v>
      </c>
      <c r="R32" s="4">
        <v>32</v>
      </c>
      <c r="S32" s="4">
        <v>400</v>
      </c>
      <c r="T32" s="4">
        <v>50</v>
      </c>
    </row>
    <row r="33" spans="15:20" ht="31.5" x14ac:dyDescent="0.25">
      <c r="O33" s="15">
        <f t="shared" ca="1" si="1"/>
        <v>0.78020551380734926</v>
      </c>
      <c r="P33" s="12">
        <f t="shared" ref="P33:P64" ca="1" si="7">RANK(O33,$O$1:$O$256,)</f>
        <v>52</v>
      </c>
      <c r="R33" s="4">
        <v>33</v>
      </c>
      <c r="S33" s="4">
        <v>400</v>
      </c>
      <c r="T33" s="4">
        <v>60</v>
      </c>
    </row>
    <row r="34" spans="15:20" ht="31.5" x14ac:dyDescent="0.25">
      <c r="O34" s="15">
        <f t="shared" ca="1" si="1"/>
        <v>1.6079527832449259E-2</v>
      </c>
      <c r="P34" s="12">
        <f t="shared" ca="1" si="7"/>
        <v>249</v>
      </c>
      <c r="R34" s="4">
        <v>34</v>
      </c>
      <c r="S34" s="4">
        <v>400</v>
      </c>
      <c r="T34" s="4">
        <v>70</v>
      </c>
    </row>
    <row r="35" spans="15:20" ht="31.5" x14ac:dyDescent="0.25">
      <c r="O35" s="15">
        <f t="shared" ca="1" si="1"/>
        <v>0.83603576737105922</v>
      </c>
      <c r="P35" s="12">
        <f t="shared" ca="1" si="7"/>
        <v>35</v>
      </c>
      <c r="R35" s="4">
        <v>35</v>
      </c>
      <c r="S35" s="4">
        <v>400</v>
      </c>
      <c r="T35" s="4">
        <v>80</v>
      </c>
    </row>
    <row r="36" spans="15:20" ht="31.5" x14ac:dyDescent="0.25">
      <c r="O36" s="15">
        <f t="shared" ca="1" si="1"/>
        <v>0.1606358331723805</v>
      </c>
      <c r="P36" s="12">
        <f t="shared" ca="1" si="7"/>
        <v>218</v>
      </c>
      <c r="R36" s="4">
        <v>36</v>
      </c>
      <c r="S36" s="4">
        <v>400</v>
      </c>
      <c r="T36" s="4">
        <v>90</v>
      </c>
    </row>
    <row r="37" spans="15:20" ht="31.5" x14ac:dyDescent="0.25">
      <c r="O37" s="15">
        <f t="shared" ca="1" si="1"/>
        <v>0.51118960353634901</v>
      </c>
      <c r="P37" s="12">
        <f t="shared" ca="1" si="7"/>
        <v>126</v>
      </c>
      <c r="R37" s="4">
        <v>37</v>
      </c>
      <c r="S37" s="4">
        <v>500</v>
      </c>
      <c r="T37" s="4">
        <v>10</v>
      </c>
    </row>
    <row r="38" spans="15:20" ht="31.5" x14ac:dyDescent="0.25">
      <c r="O38" s="15">
        <f t="shared" ca="1" si="1"/>
        <v>0.91477324861564291</v>
      </c>
      <c r="P38" s="12">
        <f t="shared" ca="1" si="7"/>
        <v>18</v>
      </c>
      <c r="R38" s="4">
        <v>38</v>
      </c>
      <c r="S38" s="4">
        <v>500</v>
      </c>
      <c r="T38" s="4">
        <v>20</v>
      </c>
    </row>
    <row r="39" spans="15:20" ht="31.5" x14ac:dyDescent="0.25">
      <c r="O39" s="15">
        <f t="shared" ca="1" si="1"/>
        <v>0.43250485526720006</v>
      </c>
      <c r="P39" s="12">
        <f t="shared" ca="1" si="7"/>
        <v>148</v>
      </c>
      <c r="R39" s="4">
        <v>39</v>
      </c>
      <c r="S39" s="4">
        <v>500</v>
      </c>
      <c r="T39" s="4">
        <v>30</v>
      </c>
    </row>
    <row r="40" spans="15:20" ht="31.5" x14ac:dyDescent="0.25">
      <c r="O40" s="15">
        <f t="shared" ca="1" si="1"/>
        <v>0.54609759813748615</v>
      </c>
      <c r="P40" s="12">
        <f t="shared" ca="1" si="7"/>
        <v>119</v>
      </c>
      <c r="R40" s="4">
        <v>40</v>
      </c>
      <c r="S40" s="4">
        <v>500</v>
      </c>
      <c r="T40" s="4">
        <v>40</v>
      </c>
    </row>
    <row r="41" spans="15:20" ht="31.5" x14ac:dyDescent="0.25">
      <c r="O41" s="15">
        <f t="shared" ca="1" si="1"/>
        <v>0.82682391734776284</v>
      </c>
      <c r="P41" s="12">
        <f t="shared" ca="1" si="7"/>
        <v>37</v>
      </c>
      <c r="R41" s="4">
        <v>41</v>
      </c>
      <c r="S41" s="4">
        <v>500</v>
      </c>
      <c r="T41" s="4">
        <v>50</v>
      </c>
    </row>
    <row r="42" spans="15:20" ht="31.5" x14ac:dyDescent="0.25">
      <c r="O42" s="15">
        <f t="shared" ca="1" si="1"/>
        <v>0.3839338321958834</v>
      </c>
      <c r="P42" s="12">
        <f t="shared" ca="1" si="7"/>
        <v>164</v>
      </c>
      <c r="R42" s="4">
        <v>42</v>
      </c>
      <c r="S42" s="4">
        <v>500</v>
      </c>
      <c r="T42" s="4">
        <v>60</v>
      </c>
    </row>
    <row r="43" spans="15:20" ht="31.5" x14ac:dyDescent="0.25">
      <c r="O43" s="15">
        <f t="shared" ca="1" si="1"/>
        <v>0.23882804959689863</v>
      </c>
      <c r="P43" s="12">
        <f t="shared" ca="1" si="7"/>
        <v>198</v>
      </c>
      <c r="R43" s="4">
        <v>43</v>
      </c>
      <c r="S43" s="4">
        <v>500</v>
      </c>
      <c r="T43" s="4">
        <v>70</v>
      </c>
    </row>
    <row r="44" spans="15:20" ht="31.5" x14ac:dyDescent="0.25">
      <c r="O44" s="15">
        <f t="shared" ca="1" si="1"/>
        <v>0.57174606756916491</v>
      </c>
      <c r="P44" s="12">
        <f t="shared" ca="1" si="7"/>
        <v>112</v>
      </c>
      <c r="R44" s="4">
        <v>44</v>
      </c>
      <c r="S44" s="4">
        <v>500</v>
      </c>
      <c r="T44" s="4">
        <v>80</v>
      </c>
    </row>
    <row r="45" spans="15:20" ht="31.5" x14ac:dyDescent="0.25">
      <c r="O45" s="15">
        <f t="shared" ca="1" si="1"/>
        <v>1.1142592106041072E-2</v>
      </c>
      <c r="P45" s="12">
        <f t="shared" ca="1" si="7"/>
        <v>251</v>
      </c>
      <c r="R45" s="4">
        <v>45</v>
      </c>
      <c r="S45" s="4">
        <v>500</v>
      </c>
      <c r="T45" s="4">
        <v>90</v>
      </c>
    </row>
    <row r="46" spans="15:20" ht="31.5" x14ac:dyDescent="0.25">
      <c r="O46" s="15">
        <f t="shared" ca="1" si="1"/>
        <v>0.57634551865879113</v>
      </c>
      <c r="P46" s="12">
        <f t="shared" ca="1" si="7"/>
        <v>110</v>
      </c>
      <c r="R46" s="4">
        <v>46</v>
      </c>
      <c r="S46" s="4">
        <v>600</v>
      </c>
      <c r="T46" s="4">
        <v>10</v>
      </c>
    </row>
    <row r="47" spans="15:20" ht="31.5" x14ac:dyDescent="0.25">
      <c r="O47" s="15">
        <f t="shared" ca="1" si="1"/>
        <v>0.72845746737584849</v>
      </c>
      <c r="P47" s="12">
        <f t="shared" ca="1" si="7"/>
        <v>70</v>
      </c>
      <c r="R47" s="4">
        <v>47</v>
      </c>
      <c r="S47" s="4">
        <v>600</v>
      </c>
      <c r="T47" s="4">
        <v>20</v>
      </c>
    </row>
    <row r="48" spans="15:20" ht="31.5" x14ac:dyDescent="0.25">
      <c r="O48" s="15">
        <f t="shared" ca="1" si="1"/>
        <v>0.72812214346572079</v>
      </c>
      <c r="P48" s="12">
        <f t="shared" ca="1" si="7"/>
        <v>71</v>
      </c>
      <c r="R48" s="4">
        <v>48</v>
      </c>
      <c r="S48" s="4">
        <v>600</v>
      </c>
      <c r="T48" s="4">
        <v>30</v>
      </c>
    </row>
    <row r="49" spans="15:20" ht="31.5" x14ac:dyDescent="0.25">
      <c r="O49" s="15">
        <f t="shared" ca="1" si="1"/>
        <v>1.5943111956480793E-2</v>
      </c>
      <c r="P49" s="12">
        <f t="shared" ca="1" si="7"/>
        <v>250</v>
      </c>
      <c r="R49" s="4">
        <v>49</v>
      </c>
      <c r="S49" s="4">
        <v>600</v>
      </c>
      <c r="T49" s="4">
        <v>40</v>
      </c>
    </row>
    <row r="50" spans="15:20" ht="31.5" x14ac:dyDescent="0.25">
      <c r="O50" s="15">
        <f t="shared" ca="1" si="1"/>
        <v>0.54702029756040949</v>
      </c>
      <c r="P50" s="12">
        <f t="shared" ca="1" si="7"/>
        <v>118</v>
      </c>
      <c r="R50" s="4">
        <v>50</v>
      </c>
      <c r="S50" s="4">
        <v>600</v>
      </c>
      <c r="T50" s="4">
        <v>50</v>
      </c>
    </row>
    <row r="51" spans="15:20" ht="31.5" x14ac:dyDescent="0.25">
      <c r="O51" s="15">
        <f t="shared" ca="1" si="1"/>
        <v>0.58444969245957901</v>
      </c>
      <c r="P51" s="12">
        <f t="shared" ca="1" si="7"/>
        <v>109</v>
      </c>
      <c r="R51" s="4">
        <v>51</v>
      </c>
      <c r="S51" s="4">
        <v>600</v>
      </c>
      <c r="T51" s="4">
        <v>60</v>
      </c>
    </row>
    <row r="52" spans="15:20" ht="31.5" x14ac:dyDescent="0.25">
      <c r="O52" s="15">
        <f t="shared" ca="1" si="1"/>
        <v>0.56203170307900974</v>
      </c>
      <c r="P52" s="12">
        <f t="shared" ca="1" si="7"/>
        <v>116</v>
      </c>
      <c r="R52" s="4">
        <v>52</v>
      </c>
      <c r="S52" s="4">
        <v>600</v>
      </c>
      <c r="T52" s="4">
        <v>70</v>
      </c>
    </row>
    <row r="53" spans="15:20" ht="31.5" x14ac:dyDescent="0.25">
      <c r="O53" s="15">
        <f t="shared" ca="1" si="1"/>
        <v>0.43396993614737855</v>
      </c>
      <c r="P53" s="12">
        <f t="shared" ca="1" si="7"/>
        <v>147</v>
      </c>
      <c r="R53" s="4">
        <v>53</v>
      </c>
      <c r="S53" s="4">
        <v>600</v>
      </c>
      <c r="T53" s="4">
        <v>80</v>
      </c>
    </row>
    <row r="54" spans="15:20" ht="31.5" x14ac:dyDescent="0.25">
      <c r="O54" s="15">
        <f t="shared" ca="1" si="1"/>
        <v>0.87470553418543573</v>
      </c>
      <c r="P54" s="12">
        <f t="shared" ca="1" si="7"/>
        <v>27</v>
      </c>
      <c r="R54" s="4">
        <v>54</v>
      </c>
      <c r="S54" s="4">
        <v>600</v>
      </c>
      <c r="T54" s="4">
        <v>90</v>
      </c>
    </row>
    <row r="55" spans="15:20" ht="31.5" x14ac:dyDescent="0.25">
      <c r="O55" s="15">
        <f t="shared" ca="1" si="1"/>
        <v>0.82351835431680165</v>
      </c>
      <c r="P55" s="12">
        <f t="shared" ca="1" si="7"/>
        <v>38</v>
      </c>
      <c r="R55" s="4">
        <v>55</v>
      </c>
      <c r="S55" s="4">
        <v>700</v>
      </c>
      <c r="T55" s="4">
        <v>10</v>
      </c>
    </row>
    <row r="56" spans="15:20" ht="31.5" x14ac:dyDescent="0.25">
      <c r="O56" s="15">
        <f t="shared" ca="1" si="1"/>
        <v>0.67815976322077631</v>
      </c>
      <c r="P56" s="12">
        <f t="shared" ca="1" si="7"/>
        <v>83</v>
      </c>
      <c r="R56" s="4">
        <v>56</v>
      </c>
      <c r="S56" s="4">
        <v>700</v>
      </c>
      <c r="T56" s="4">
        <v>20</v>
      </c>
    </row>
    <row r="57" spans="15:20" ht="31.5" x14ac:dyDescent="0.25">
      <c r="O57" s="15">
        <f t="shared" ca="1" si="1"/>
        <v>0.35676002999468504</v>
      </c>
      <c r="P57" s="12">
        <f t="shared" ca="1" si="7"/>
        <v>175</v>
      </c>
      <c r="R57" s="4">
        <v>57</v>
      </c>
      <c r="S57" s="4">
        <v>700</v>
      </c>
      <c r="T57" s="4">
        <v>30</v>
      </c>
    </row>
    <row r="58" spans="15:20" ht="31.5" x14ac:dyDescent="0.25">
      <c r="O58" s="15">
        <f t="shared" ca="1" si="1"/>
        <v>0.74260539678568294</v>
      </c>
      <c r="P58" s="12">
        <f t="shared" ca="1" si="7"/>
        <v>64</v>
      </c>
      <c r="R58" s="4">
        <v>58</v>
      </c>
      <c r="S58" s="4">
        <v>700</v>
      </c>
      <c r="T58" s="4">
        <v>40</v>
      </c>
    </row>
    <row r="59" spans="15:20" ht="31.5" x14ac:dyDescent="0.25">
      <c r="O59" s="15">
        <f t="shared" ca="1" si="1"/>
        <v>0.77072779284443782</v>
      </c>
      <c r="P59" s="12">
        <f t="shared" ca="1" si="7"/>
        <v>58</v>
      </c>
      <c r="R59" s="4">
        <v>59</v>
      </c>
      <c r="S59" s="4">
        <v>700</v>
      </c>
      <c r="T59" s="4">
        <v>50</v>
      </c>
    </row>
    <row r="60" spans="15:20" ht="31.5" x14ac:dyDescent="0.25">
      <c r="O60" s="15">
        <f t="shared" ca="1" si="1"/>
        <v>0.14699553347848326</v>
      </c>
      <c r="P60" s="12">
        <f t="shared" ca="1" si="7"/>
        <v>220</v>
      </c>
      <c r="R60" s="4">
        <v>60</v>
      </c>
      <c r="S60" s="4">
        <v>700</v>
      </c>
      <c r="T60" s="4">
        <v>60</v>
      </c>
    </row>
    <row r="61" spans="15:20" ht="31.5" x14ac:dyDescent="0.25">
      <c r="O61" s="15">
        <f t="shared" ca="1" si="1"/>
        <v>0.32174289391602839</v>
      </c>
      <c r="P61" s="12">
        <f t="shared" ca="1" si="7"/>
        <v>184</v>
      </c>
      <c r="R61" s="4">
        <v>61</v>
      </c>
      <c r="S61" s="4">
        <v>700</v>
      </c>
      <c r="T61" s="4">
        <v>70</v>
      </c>
    </row>
    <row r="62" spans="15:20" ht="31.5" x14ac:dyDescent="0.25">
      <c r="O62" s="15">
        <f t="shared" ca="1" si="1"/>
        <v>0.1127015118772775</v>
      </c>
      <c r="P62" s="12">
        <f t="shared" ca="1" si="7"/>
        <v>231</v>
      </c>
      <c r="R62" s="4">
        <v>62</v>
      </c>
      <c r="S62" s="4">
        <v>700</v>
      </c>
      <c r="T62" s="4">
        <v>80</v>
      </c>
    </row>
    <row r="63" spans="15:20" ht="31.5" x14ac:dyDescent="0.25">
      <c r="O63" s="15">
        <f t="shared" ca="1" si="1"/>
        <v>0.97443337253397011</v>
      </c>
      <c r="P63" s="12">
        <f t="shared" ca="1" si="7"/>
        <v>3</v>
      </c>
      <c r="R63" s="4">
        <v>63</v>
      </c>
      <c r="S63" s="4">
        <v>700</v>
      </c>
      <c r="T63" s="4">
        <v>90</v>
      </c>
    </row>
    <row r="64" spans="15:20" ht="31.5" x14ac:dyDescent="0.25">
      <c r="O64" s="15">
        <f t="shared" ca="1" si="1"/>
        <v>0.27888615622721424</v>
      </c>
      <c r="P64" s="12">
        <f t="shared" ca="1" si="7"/>
        <v>192</v>
      </c>
      <c r="R64" s="4">
        <v>64</v>
      </c>
      <c r="S64" s="4">
        <v>800</v>
      </c>
      <c r="T64" s="4">
        <v>10</v>
      </c>
    </row>
    <row r="65" spans="15:20" ht="31.5" x14ac:dyDescent="0.25">
      <c r="O65" s="15">
        <f t="shared" ca="1" si="1"/>
        <v>0.22038007010955085</v>
      </c>
      <c r="P65" s="12">
        <f t="shared" ref="P65" ca="1" si="8">RANK(O65,$O$1:$O$256,)</f>
        <v>202</v>
      </c>
      <c r="R65" s="4">
        <v>65</v>
      </c>
      <c r="S65" s="4">
        <v>800</v>
      </c>
      <c r="T65" s="4">
        <v>20</v>
      </c>
    </row>
    <row r="66" spans="15:20" ht="31.5" x14ac:dyDescent="0.25">
      <c r="O66" s="15">
        <f t="shared" ref="O66:O129" ca="1" si="9">RAND()</f>
        <v>0.79147443031716802</v>
      </c>
      <c r="P66" s="12">
        <f t="shared" ref="P66:P129" ca="1" si="10">RANK(O66,$O$1:$O$256,)</f>
        <v>45</v>
      </c>
      <c r="R66" s="4">
        <v>66</v>
      </c>
      <c r="S66" s="4">
        <v>800</v>
      </c>
      <c r="T66" s="4">
        <v>30</v>
      </c>
    </row>
    <row r="67" spans="15:20" ht="31.5" x14ac:dyDescent="0.25">
      <c r="O67" s="15">
        <f t="shared" ca="1" si="9"/>
        <v>0.64099359334375239</v>
      </c>
      <c r="P67" s="12">
        <f t="shared" ca="1" si="10"/>
        <v>94</v>
      </c>
      <c r="R67" s="4">
        <v>67</v>
      </c>
      <c r="S67" s="4">
        <v>800</v>
      </c>
      <c r="T67" s="4">
        <v>40</v>
      </c>
    </row>
    <row r="68" spans="15:20" ht="31.5" x14ac:dyDescent="0.25">
      <c r="O68" s="15">
        <f t="shared" ca="1" si="9"/>
        <v>0.47229051532457478</v>
      </c>
      <c r="P68" s="12">
        <f t="shared" ca="1" si="10"/>
        <v>137</v>
      </c>
      <c r="R68" s="4">
        <v>68</v>
      </c>
      <c r="S68" s="4">
        <v>800</v>
      </c>
      <c r="T68" s="4">
        <v>50</v>
      </c>
    </row>
    <row r="69" spans="15:20" ht="31.5" x14ac:dyDescent="0.25">
      <c r="O69" s="15">
        <f t="shared" ca="1" si="9"/>
        <v>0.28760870947661654</v>
      </c>
      <c r="P69" s="12">
        <f t="shared" ca="1" si="10"/>
        <v>190</v>
      </c>
      <c r="R69" s="4">
        <v>69</v>
      </c>
      <c r="S69" s="4">
        <v>800</v>
      </c>
      <c r="T69" s="4">
        <v>60</v>
      </c>
    </row>
    <row r="70" spans="15:20" ht="31.5" x14ac:dyDescent="0.25">
      <c r="O70" s="15">
        <f t="shared" ca="1" si="9"/>
        <v>0.86148791928865198</v>
      </c>
      <c r="P70" s="12">
        <f t="shared" ca="1" si="10"/>
        <v>29</v>
      </c>
      <c r="R70" s="4">
        <v>70</v>
      </c>
      <c r="S70" s="4">
        <v>800</v>
      </c>
      <c r="T70" s="4">
        <v>70</v>
      </c>
    </row>
    <row r="71" spans="15:20" ht="31.5" x14ac:dyDescent="0.25">
      <c r="O71" s="15">
        <f t="shared" ca="1" si="9"/>
        <v>0.78839320952319603</v>
      </c>
      <c r="P71" s="12">
        <f t="shared" ca="1" si="10"/>
        <v>50</v>
      </c>
      <c r="R71" s="4">
        <v>71</v>
      </c>
      <c r="S71" s="4">
        <v>800</v>
      </c>
      <c r="T71" s="4">
        <v>80</v>
      </c>
    </row>
    <row r="72" spans="15:20" ht="31.5" x14ac:dyDescent="0.25">
      <c r="O72" s="15">
        <f t="shared" ca="1" si="9"/>
        <v>0.77131469208285242</v>
      </c>
      <c r="P72" s="12">
        <f t="shared" ca="1" si="10"/>
        <v>57</v>
      </c>
      <c r="R72" s="4">
        <v>72</v>
      </c>
      <c r="S72" s="4">
        <v>800</v>
      </c>
      <c r="T72" s="4">
        <v>90</v>
      </c>
    </row>
    <row r="73" spans="15:20" ht="31.5" x14ac:dyDescent="0.25">
      <c r="O73" s="15">
        <f t="shared" ca="1" si="9"/>
        <v>0.40671884564769167</v>
      </c>
      <c r="P73" s="12">
        <f t="shared" ca="1" si="10"/>
        <v>156</v>
      </c>
      <c r="R73" s="4">
        <v>73</v>
      </c>
      <c r="S73" s="4">
        <v>900</v>
      </c>
      <c r="T73" s="4">
        <v>10</v>
      </c>
    </row>
    <row r="74" spans="15:20" ht="31.5" x14ac:dyDescent="0.25">
      <c r="O74" s="15">
        <f t="shared" ca="1" si="9"/>
        <v>0.92932886678214932</v>
      </c>
      <c r="P74" s="12">
        <f t="shared" ca="1" si="10"/>
        <v>13</v>
      </c>
      <c r="R74" s="4">
        <v>74</v>
      </c>
      <c r="S74" s="4">
        <v>900</v>
      </c>
      <c r="T74" s="4">
        <v>20</v>
      </c>
    </row>
    <row r="75" spans="15:20" ht="31.5" x14ac:dyDescent="0.25">
      <c r="O75" s="15">
        <f t="shared" ca="1" si="9"/>
        <v>0.88341270744796208</v>
      </c>
      <c r="P75" s="12">
        <f t="shared" ca="1" si="10"/>
        <v>23</v>
      </c>
      <c r="R75" s="4">
        <v>75</v>
      </c>
      <c r="S75" s="4">
        <v>900</v>
      </c>
      <c r="T75" s="4">
        <v>30</v>
      </c>
    </row>
    <row r="76" spans="15:20" ht="31.5" x14ac:dyDescent="0.25">
      <c r="O76" s="15">
        <f t="shared" ca="1" si="9"/>
        <v>0.327755836330203</v>
      </c>
      <c r="P76" s="12">
        <f t="shared" ca="1" si="10"/>
        <v>183</v>
      </c>
      <c r="R76" s="4">
        <v>76</v>
      </c>
      <c r="S76" s="4">
        <v>900</v>
      </c>
      <c r="T76" s="4">
        <v>40</v>
      </c>
    </row>
    <row r="77" spans="15:20" ht="31.5" x14ac:dyDescent="0.25">
      <c r="O77" s="15">
        <f t="shared" ca="1" si="9"/>
        <v>0.27940469368560594</v>
      </c>
      <c r="P77" s="12">
        <f t="shared" ca="1" si="10"/>
        <v>191</v>
      </c>
      <c r="R77" s="4">
        <v>77</v>
      </c>
      <c r="S77" s="4">
        <v>900</v>
      </c>
      <c r="T77" s="4">
        <v>50</v>
      </c>
    </row>
    <row r="78" spans="15:20" ht="31.5" x14ac:dyDescent="0.25">
      <c r="O78" s="15">
        <f t="shared" ca="1" si="9"/>
        <v>0.18605766390892331</v>
      </c>
      <c r="P78" s="12">
        <f t="shared" ca="1" si="10"/>
        <v>207</v>
      </c>
      <c r="R78" s="4">
        <v>78</v>
      </c>
      <c r="S78" s="4">
        <v>900</v>
      </c>
      <c r="T78" s="4">
        <v>60</v>
      </c>
    </row>
    <row r="79" spans="15:20" ht="31.5" x14ac:dyDescent="0.25">
      <c r="O79" s="15">
        <f t="shared" ca="1" si="9"/>
        <v>0.95599779116967809</v>
      </c>
      <c r="P79" s="12">
        <f t="shared" ca="1" si="10"/>
        <v>6</v>
      </c>
      <c r="R79" s="4">
        <v>79</v>
      </c>
      <c r="S79" s="4">
        <v>900</v>
      </c>
      <c r="T79" s="4">
        <v>70</v>
      </c>
    </row>
    <row r="80" spans="15:20" ht="31.5" x14ac:dyDescent="0.25">
      <c r="O80" s="15">
        <f t="shared" ca="1" si="9"/>
        <v>0.3404355666913047</v>
      </c>
      <c r="P80" s="12">
        <f t="shared" ca="1" si="10"/>
        <v>180</v>
      </c>
      <c r="R80" s="4">
        <v>80</v>
      </c>
      <c r="S80" s="4">
        <v>900</v>
      </c>
      <c r="T80" s="4">
        <v>80</v>
      </c>
    </row>
    <row r="81" spans="15:20" ht="31.5" x14ac:dyDescent="0.25">
      <c r="O81" s="15">
        <f t="shared" ca="1" si="9"/>
        <v>0.30288160410266751</v>
      </c>
      <c r="P81" s="12">
        <f t="shared" ca="1" si="10"/>
        <v>187</v>
      </c>
      <c r="R81" s="4">
        <v>81</v>
      </c>
      <c r="S81" s="4">
        <v>900</v>
      </c>
      <c r="T81" s="4">
        <v>90</v>
      </c>
    </row>
    <row r="82" spans="15:20" ht="31.5" x14ac:dyDescent="0.25">
      <c r="O82" s="15">
        <f t="shared" ca="1" si="9"/>
        <v>0.11432869822815261</v>
      </c>
      <c r="P82" s="12">
        <f t="shared" ca="1" si="10"/>
        <v>229</v>
      </c>
      <c r="R82" s="4">
        <v>82</v>
      </c>
      <c r="S82" s="4">
        <v>100</v>
      </c>
      <c r="T82" s="4">
        <v>1</v>
      </c>
    </row>
    <row r="83" spans="15:20" ht="31.5" x14ac:dyDescent="0.25">
      <c r="O83" s="15">
        <f t="shared" ca="1" si="9"/>
        <v>0.87471674680194167</v>
      </c>
      <c r="P83" s="12">
        <f t="shared" ca="1" si="10"/>
        <v>26</v>
      </c>
      <c r="R83" s="4">
        <v>83</v>
      </c>
      <c r="S83" s="4">
        <v>100</v>
      </c>
      <c r="T83" s="4">
        <v>2</v>
      </c>
    </row>
    <row r="84" spans="15:20" ht="31.5" x14ac:dyDescent="0.25">
      <c r="O84" s="15">
        <f t="shared" ca="1" si="9"/>
        <v>0.77960143599564313</v>
      </c>
      <c r="P84" s="12">
        <f t="shared" ca="1" si="10"/>
        <v>53</v>
      </c>
      <c r="R84" s="4">
        <v>84</v>
      </c>
      <c r="S84" s="4">
        <v>100</v>
      </c>
      <c r="T84" s="4">
        <v>3</v>
      </c>
    </row>
    <row r="85" spans="15:20" ht="31.5" x14ac:dyDescent="0.25">
      <c r="O85" s="15">
        <f t="shared" ca="1" si="9"/>
        <v>0.68408031129890345</v>
      </c>
      <c r="P85" s="12">
        <f t="shared" ca="1" si="10"/>
        <v>80</v>
      </c>
      <c r="R85" s="4">
        <v>85</v>
      </c>
      <c r="S85" s="4">
        <v>100</v>
      </c>
      <c r="T85" s="4">
        <v>4</v>
      </c>
    </row>
    <row r="86" spans="15:20" ht="31.5" x14ac:dyDescent="0.25">
      <c r="O86" s="15">
        <f t="shared" ca="1" si="9"/>
        <v>0.77414745184582867</v>
      </c>
      <c r="P86" s="12">
        <f t="shared" ca="1" si="10"/>
        <v>55</v>
      </c>
      <c r="R86" s="4">
        <v>86</v>
      </c>
      <c r="S86" s="4">
        <v>100</v>
      </c>
      <c r="T86" s="4">
        <v>5</v>
      </c>
    </row>
    <row r="87" spans="15:20" ht="31.5" x14ac:dyDescent="0.25">
      <c r="O87" s="15">
        <f t="shared" ca="1" si="9"/>
        <v>8.3860030085156079E-2</v>
      </c>
      <c r="P87" s="12">
        <f t="shared" ca="1" si="10"/>
        <v>238</v>
      </c>
      <c r="R87" s="4">
        <v>87</v>
      </c>
      <c r="S87" s="4">
        <v>100</v>
      </c>
      <c r="T87" s="4">
        <v>6</v>
      </c>
    </row>
    <row r="88" spans="15:20" ht="31.5" x14ac:dyDescent="0.25">
      <c r="O88" s="15">
        <f t="shared" ca="1" si="9"/>
        <v>0.62048896371518902</v>
      </c>
      <c r="P88" s="12">
        <f t="shared" ca="1" si="10"/>
        <v>101</v>
      </c>
      <c r="R88" s="4">
        <v>88</v>
      </c>
      <c r="S88" s="4">
        <v>100</v>
      </c>
      <c r="T88" s="4">
        <v>7</v>
      </c>
    </row>
    <row r="89" spans="15:20" ht="31.5" x14ac:dyDescent="0.25">
      <c r="O89" s="15">
        <f t="shared" ca="1" si="9"/>
        <v>0.43099003610998254</v>
      </c>
      <c r="P89" s="12">
        <f t="shared" ca="1" si="10"/>
        <v>149</v>
      </c>
      <c r="R89" s="4">
        <v>89</v>
      </c>
      <c r="S89" s="4">
        <v>100</v>
      </c>
      <c r="T89" s="4">
        <v>8</v>
      </c>
    </row>
    <row r="90" spans="15:20" ht="31.5" x14ac:dyDescent="0.25">
      <c r="O90" s="15">
        <f t="shared" ca="1" si="9"/>
        <v>0.88167917674097618</v>
      </c>
      <c r="P90" s="12">
        <f t="shared" ca="1" si="10"/>
        <v>25</v>
      </c>
      <c r="R90" s="4">
        <v>90</v>
      </c>
      <c r="S90" s="4">
        <v>100</v>
      </c>
      <c r="T90" s="4">
        <v>9</v>
      </c>
    </row>
    <row r="91" spans="15:20" ht="31.5" x14ac:dyDescent="0.25">
      <c r="O91" s="15">
        <f t="shared" ca="1" si="9"/>
        <v>0.50299116178685588</v>
      </c>
      <c r="P91" s="12">
        <f t="shared" ca="1" si="10"/>
        <v>130</v>
      </c>
      <c r="R91" s="4">
        <v>91</v>
      </c>
      <c r="S91" s="4">
        <v>200</v>
      </c>
      <c r="T91" s="4">
        <v>1</v>
      </c>
    </row>
    <row r="92" spans="15:20" ht="31.5" x14ac:dyDescent="0.25">
      <c r="O92" s="15">
        <f t="shared" ca="1" si="9"/>
        <v>0.64150789336555258</v>
      </c>
      <c r="P92" s="12">
        <f t="shared" ca="1" si="10"/>
        <v>93</v>
      </c>
      <c r="R92" s="4">
        <v>92</v>
      </c>
      <c r="S92" s="4">
        <v>200</v>
      </c>
      <c r="T92" s="4">
        <v>2</v>
      </c>
    </row>
    <row r="93" spans="15:20" ht="31.5" x14ac:dyDescent="0.25">
      <c r="O93" s="15">
        <f t="shared" ca="1" si="9"/>
        <v>0.14012307931282086</v>
      </c>
      <c r="P93" s="12">
        <f t="shared" ca="1" si="10"/>
        <v>223</v>
      </c>
      <c r="R93" s="4">
        <v>93</v>
      </c>
      <c r="S93" s="4">
        <v>200</v>
      </c>
      <c r="T93" s="4">
        <v>3</v>
      </c>
    </row>
    <row r="94" spans="15:20" ht="31.5" x14ac:dyDescent="0.25">
      <c r="O94" s="15">
        <f t="shared" ca="1" si="9"/>
        <v>0.47119516961062236</v>
      </c>
      <c r="P94" s="12">
        <f t="shared" ca="1" si="10"/>
        <v>138</v>
      </c>
      <c r="R94" s="4">
        <v>94</v>
      </c>
      <c r="S94" s="4">
        <v>200</v>
      </c>
      <c r="T94" s="4">
        <v>4</v>
      </c>
    </row>
    <row r="95" spans="15:20" ht="31.5" x14ac:dyDescent="0.25">
      <c r="O95" s="15">
        <f t="shared" ca="1" si="9"/>
        <v>0.49698857448816514</v>
      </c>
      <c r="P95" s="12">
        <f t="shared" ca="1" si="10"/>
        <v>132</v>
      </c>
      <c r="R95" s="4">
        <v>95</v>
      </c>
      <c r="S95" s="4">
        <v>200</v>
      </c>
      <c r="T95" s="4">
        <v>5</v>
      </c>
    </row>
    <row r="96" spans="15:20" ht="31.5" x14ac:dyDescent="0.25">
      <c r="O96" s="15">
        <f t="shared" ca="1" si="9"/>
        <v>6.7258870144123351E-2</v>
      </c>
      <c r="P96" s="12">
        <f t="shared" ca="1" si="10"/>
        <v>241</v>
      </c>
      <c r="R96" s="4">
        <v>96</v>
      </c>
      <c r="S96" s="4">
        <v>200</v>
      </c>
      <c r="T96" s="4">
        <v>6</v>
      </c>
    </row>
    <row r="97" spans="15:20" ht="31.5" x14ac:dyDescent="0.25">
      <c r="O97" s="15">
        <f t="shared" ca="1" si="9"/>
        <v>5.3533996308510301E-2</v>
      </c>
      <c r="P97" s="12">
        <f t="shared" ca="1" si="10"/>
        <v>244</v>
      </c>
      <c r="R97" s="4">
        <v>97</v>
      </c>
      <c r="S97" s="4">
        <v>200</v>
      </c>
      <c r="T97" s="4">
        <v>7</v>
      </c>
    </row>
    <row r="98" spans="15:20" ht="31.5" x14ac:dyDescent="0.25">
      <c r="O98" s="15">
        <f t="shared" ca="1" si="9"/>
        <v>0.17998928518810198</v>
      </c>
      <c r="P98" s="12">
        <f t="shared" ca="1" si="10"/>
        <v>211</v>
      </c>
      <c r="R98" s="4">
        <v>98</v>
      </c>
      <c r="S98" s="4">
        <v>200</v>
      </c>
      <c r="T98" s="4">
        <v>8</v>
      </c>
    </row>
    <row r="99" spans="15:20" ht="31.5" x14ac:dyDescent="0.25">
      <c r="O99" s="15">
        <f t="shared" ca="1" si="9"/>
        <v>0.18469653666438801</v>
      </c>
      <c r="P99" s="12">
        <f t="shared" ca="1" si="10"/>
        <v>208</v>
      </c>
      <c r="R99" s="4">
        <v>99</v>
      </c>
      <c r="S99" s="4">
        <v>200</v>
      </c>
      <c r="T99" s="4">
        <v>9</v>
      </c>
    </row>
    <row r="100" spans="15:20" ht="31.5" x14ac:dyDescent="0.25">
      <c r="O100" s="15">
        <f t="shared" ca="1" si="9"/>
        <v>0.34485052055608323</v>
      </c>
      <c r="P100" s="12">
        <f t="shared" ca="1" si="10"/>
        <v>178</v>
      </c>
      <c r="R100" s="4">
        <v>100</v>
      </c>
      <c r="S100" s="4">
        <v>300</v>
      </c>
      <c r="T100" s="4">
        <v>1</v>
      </c>
    </row>
    <row r="101" spans="15:20" ht="31.5" x14ac:dyDescent="0.25">
      <c r="O101" s="15">
        <f t="shared" ca="1" si="9"/>
        <v>0.96532387388996044</v>
      </c>
      <c r="P101" s="12">
        <f t="shared" ca="1" si="10"/>
        <v>4</v>
      </c>
      <c r="R101" s="4">
        <v>101</v>
      </c>
      <c r="S101" s="4">
        <v>300</v>
      </c>
      <c r="T101" s="4">
        <v>2</v>
      </c>
    </row>
    <row r="102" spans="15:20" ht="31.5" x14ac:dyDescent="0.25">
      <c r="O102" s="15">
        <f t="shared" ca="1" si="9"/>
        <v>0.24266823472445576</v>
      </c>
      <c r="P102" s="12">
        <f t="shared" ca="1" si="10"/>
        <v>197</v>
      </c>
      <c r="R102" s="4">
        <v>102</v>
      </c>
      <c r="S102" s="4">
        <v>300</v>
      </c>
      <c r="T102" s="4">
        <v>3</v>
      </c>
    </row>
    <row r="103" spans="15:20" ht="31.5" x14ac:dyDescent="0.25">
      <c r="O103" s="15">
        <f t="shared" ca="1" si="9"/>
        <v>0.78872174564849606</v>
      </c>
      <c r="P103" s="12">
        <f t="shared" ca="1" si="10"/>
        <v>49</v>
      </c>
      <c r="R103" s="4">
        <v>103</v>
      </c>
      <c r="S103" s="4">
        <v>300</v>
      </c>
      <c r="T103" s="4">
        <v>4</v>
      </c>
    </row>
    <row r="104" spans="15:20" ht="31.5" x14ac:dyDescent="0.25">
      <c r="O104" s="15">
        <f t="shared" ca="1" si="9"/>
        <v>0.39382082540075414</v>
      </c>
      <c r="P104" s="12">
        <f t="shared" ca="1" si="10"/>
        <v>161</v>
      </c>
      <c r="R104" s="4">
        <v>104</v>
      </c>
      <c r="S104" s="4">
        <v>300</v>
      </c>
      <c r="T104" s="4">
        <v>5</v>
      </c>
    </row>
    <row r="105" spans="15:20" ht="31.5" x14ac:dyDescent="0.25">
      <c r="O105" s="15">
        <f t="shared" ca="1" si="9"/>
        <v>0.67653686721112749</v>
      </c>
      <c r="P105" s="12">
        <f t="shared" ca="1" si="10"/>
        <v>85</v>
      </c>
      <c r="R105" s="4">
        <v>105</v>
      </c>
      <c r="S105" s="4">
        <v>300</v>
      </c>
      <c r="T105" s="4">
        <v>6</v>
      </c>
    </row>
    <row r="106" spans="15:20" ht="31.5" x14ac:dyDescent="0.25">
      <c r="O106" s="15">
        <f t="shared" ca="1" si="9"/>
        <v>0.70265680058933278</v>
      </c>
      <c r="P106" s="12">
        <f t="shared" ca="1" si="10"/>
        <v>77</v>
      </c>
      <c r="R106" s="4">
        <v>106</v>
      </c>
      <c r="S106" s="4">
        <v>300</v>
      </c>
      <c r="T106" s="4">
        <v>7</v>
      </c>
    </row>
    <row r="107" spans="15:20" ht="31.5" x14ac:dyDescent="0.25">
      <c r="O107" s="15">
        <f t="shared" ca="1" si="9"/>
        <v>0.53583948378815305</v>
      </c>
      <c r="P107" s="12">
        <f t="shared" ca="1" si="10"/>
        <v>121</v>
      </c>
      <c r="R107" s="4">
        <v>107</v>
      </c>
      <c r="S107" s="4">
        <v>300</v>
      </c>
      <c r="T107" s="4">
        <v>8</v>
      </c>
    </row>
    <row r="108" spans="15:20" ht="31.5" x14ac:dyDescent="0.25">
      <c r="O108" s="15">
        <f t="shared" ca="1" si="9"/>
        <v>4.5430621499727097E-2</v>
      </c>
      <c r="P108" s="12">
        <f t="shared" ca="1" si="10"/>
        <v>246</v>
      </c>
      <c r="R108" s="4">
        <v>108</v>
      </c>
      <c r="S108" s="4">
        <v>300</v>
      </c>
      <c r="T108" s="4">
        <v>9</v>
      </c>
    </row>
    <row r="109" spans="15:20" ht="31.5" x14ac:dyDescent="0.25">
      <c r="O109" s="15">
        <f t="shared" ca="1" si="9"/>
        <v>0.94999754927782865</v>
      </c>
      <c r="P109" s="12">
        <f t="shared" ca="1" si="10"/>
        <v>7</v>
      </c>
      <c r="R109" s="4">
        <v>109</v>
      </c>
      <c r="S109" s="4">
        <v>400</v>
      </c>
      <c r="T109" s="4">
        <v>1</v>
      </c>
    </row>
    <row r="110" spans="15:20" ht="31.5" x14ac:dyDescent="0.25">
      <c r="O110" s="15">
        <f t="shared" ca="1" si="9"/>
        <v>0.1457458660289489</v>
      </c>
      <c r="P110" s="12">
        <f t="shared" ca="1" si="10"/>
        <v>221</v>
      </c>
      <c r="R110" s="4">
        <v>110</v>
      </c>
      <c r="S110" s="4">
        <v>400</v>
      </c>
      <c r="T110" s="4">
        <v>2</v>
      </c>
    </row>
    <row r="111" spans="15:20" ht="31.5" x14ac:dyDescent="0.25">
      <c r="O111" s="15">
        <f t="shared" ca="1" si="9"/>
        <v>0.93407141838705254</v>
      </c>
      <c r="P111" s="12">
        <f t="shared" ca="1" si="10"/>
        <v>12</v>
      </c>
      <c r="R111" s="4">
        <v>111</v>
      </c>
      <c r="S111" s="4">
        <v>400</v>
      </c>
      <c r="T111" s="4">
        <v>3</v>
      </c>
    </row>
    <row r="112" spans="15:20" ht="31.5" x14ac:dyDescent="0.25">
      <c r="O112" s="15">
        <f t="shared" ca="1" si="9"/>
        <v>0.77583638362230356</v>
      </c>
      <c r="P112" s="12">
        <f t="shared" ca="1" si="10"/>
        <v>54</v>
      </c>
      <c r="R112" s="4">
        <v>112</v>
      </c>
      <c r="S112" s="4">
        <v>400</v>
      </c>
      <c r="T112" s="4">
        <v>4</v>
      </c>
    </row>
    <row r="113" spans="15:20" ht="31.5" x14ac:dyDescent="0.25">
      <c r="O113" s="15">
        <f t="shared" ca="1" si="9"/>
        <v>0.11799535531747407</v>
      </c>
      <c r="P113" s="12">
        <f t="shared" ca="1" si="10"/>
        <v>227</v>
      </c>
      <c r="R113" s="4">
        <v>113</v>
      </c>
      <c r="S113" s="4">
        <v>400</v>
      </c>
      <c r="T113" s="4">
        <v>5</v>
      </c>
    </row>
    <row r="114" spans="15:20" ht="31.5" x14ac:dyDescent="0.25">
      <c r="O114" s="15">
        <f t="shared" ca="1" si="9"/>
        <v>7.0770038050102624E-2</v>
      </c>
      <c r="P114" s="12">
        <f t="shared" ca="1" si="10"/>
        <v>239</v>
      </c>
      <c r="R114" s="4">
        <v>114</v>
      </c>
      <c r="S114" s="4">
        <v>400</v>
      </c>
      <c r="T114" s="4">
        <v>6</v>
      </c>
    </row>
    <row r="115" spans="15:20" ht="31.5" x14ac:dyDescent="0.25">
      <c r="O115" s="15">
        <f t="shared" ca="1" si="9"/>
        <v>0.55530210225949694</v>
      </c>
      <c r="P115" s="12">
        <f t="shared" ca="1" si="10"/>
        <v>117</v>
      </c>
      <c r="R115" s="4">
        <v>115</v>
      </c>
      <c r="S115" s="4">
        <v>400</v>
      </c>
      <c r="T115" s="4">
        <v>7</v>
      </c>
    </row>
    <row r="116" spans="15:20" ht="31.5" x14ac:dyDescent="0.25">
      <c r="O116" s="15">
        <f t="shared" ca="1" si="9"/>
        <v>0.63727935493518328</v>
      </c>
      <c r="P116" s="12">
        <f t="shared" ca="1" si="10"/>
        <v>96</v>
      </c>
      <c r="R116" s="4">
        <v>116</v>
      </c>
      <c r="S116" s="4">
        <v>400</v>
      </c>
      <c r="T116" s="4">
        <v>8</v>
      </c>
    </row>
    <row r="117" spans="15:20" ht="31.5" x14ac:dyDescent="0.25">
      <c r="O117" s="15">
        <f t="shared" ca="1" si="9"/>
        <v>0.70671486033498154</v>
      </c>
      <c r="P117" s="12">
        <f t="shared" ca="1" si="10"/>
        <v>76</v>
      </c>
      <c r="R117" s="4">
        <v>117</v>
      </c>
      <c r="S117" s="4">
        <v>400</v>
      </c>
      <c r="T117" s="4">
        <v>9</v>
      </c>
    </row>
    <row r="118" spans="15:20" ht="31.5" x14ac:dyDescent="0.25">
      <c r="O118" s="15">
        <f t="shared" ca="1" si="9"/>
        <v>0.20286419198860617</v>
      </c>
      <c r="P118" s="12">
        <f t="shared" ca="1" si="10"/>
        <v>204</v>
      </c>
      <c r="R118" s="4">
        <v>118</v>
      </c>
      <c r="S118" s="4">
        <v>500</v>
      </c>
      <c r="T118" s="4">
        <v>1</v>
      </c>
    </row>
    <row r="119" spans="15:20" ht="31.5" x14ac:dyDescent="0.25">
      <c r="O119" s="15">
        <f t="shared" ca="1" si="9"/>
        <v>0.23056665992410441</v>
      </c>
      <c r="P119" s="12">
        <f t="shared" ca="1" si="10"/>
        <v>200</v>
      </c>
      <c r="R119" s="4">
        <v>119</v>
      </c>
      <c r="S119" s="4">
        <v>500</v>
      </c>
      <c r="T119" s="4">
        <v>2</v>
      </c>
    </row>
    <row r="120" spans="15:20" ht="31.5" x14ac:dyDescent="0.25">
      <c r="O120" s="15">
        <f t="shared" ca="1" si="9"/>
        <v>0.43415043161105316</v>
      </c>
      <c r="P120" s="12">
        <f t="shared" ca="1" si="10"/>
        <v>146</v>
      </c>
      <c r="R120" s="4">
        <v>120</v>
      </c>
      <c r="S120" s="4">
        <v>500</v>
      </c>
      <c r="T120" s="4">
        <v>3</v>
      </c>
    </row>
    <row r="121" spans="15:20" ht="31.5" x14ac:dyDescent="0.25">
      <c r="O121" s="15">
        <f t="shared" ca="1" si="9"/>
        <v>0.37050020903205549</v>
      </c>
      <c r="P121" s="12">
        <f t="shared" ca="1" si="10"/>
        <v>170</v>
      </c>
      <c r="R121" s="4">
        <v>121</v>
      </c>
      <c r="S121" s="4">
        <v>500</v>
      </c>
      <c r="T121" s="4">
        <v>4</v>
      </c>
    </row>
    <row r="122" spans="15:20" ht="31.5" x14ac:dyDescent="0.25">
      <c r="O122" s="15">
        <f t="shared" ca="1" si="9"/>
        <v>0.52200354141828686</v>
      </c>
      <c r="P122" s="12">
        <f t="shared" ca="1" si="10"/>
        <v>123</v>
      </c>
      <c r="R122" s="4">
        <v>122</v>
      </c>
      <c r="S122" s="4">
        <v>500</v>
      </c>
      <c r="T122" s="4">
        <v>5</v>
      </c>
    </row>
    <row r="123" spans="15:20" ht="31.5" x14ac:dyDescent="0.25">
      <c r="O123" s="15">
        <f t="shared" ca="1" si="9"/>
        <v>0.74199786731417983</v>
      </c>
      <c r="P123" s="12">
        <f t="shared" ca="1" si="10"/>
        <v>65</v>
      </c>
      <c r="R123" s="4">
        <v>123</v>
      </c>
      <c r="S123" s="4">
        <v>500</v>
      </c>
      <c r="T123" s="4">
        <v>6</v>
      </c>
    </row>
    <row r="124" spans="15:20" ht="31.5" x14ac:dyDescent="0.25">
      <c r="O124" s="15">
        <f t="shared" ca="1" si="9"/>
        <v>0.78689331921464045</v>
      </c>
      <c r="P124" s="12">
        <f t="shared" ca="1" si="10"/>
        <v>51</v>
      </c>
      <c r="R124" s="4">
        <v>124</v>
      </c>
      <c r="S124" s="4">
        <v>500</v>
      </c>
      <c r="T124" s="4">
        <v>7</v>
      </c>
    </row>
    <row r="125" spans="15:20" ht="31.5" x14ac:dyDescent="0.25">
      <c r="O125" s="15">
        <f t="shared" ca="1" si="9"/>
        <v>0.20241048998808842</v>
      </c>
      <c r="P125" s="12">
        <f t="shared" ca="1" si="10"/>
        <v>205</v>
      </c>
      <c r="R125" s="4">
        <v>125</v>
      </c>
      <c r="S125" s="4">
        <v>500</v>
      </c>
      <c r="T125" s="4">
        <v>8</v>
      </c>
    </row>
    <row r="126" spans="15:20" ht="31.5" x14ac:dyDescent="0.25">
      <c r="O126" s="15">
        <f t="shared" ca="1" si="9"/>
        <v>0.56503579574307172</v>
      </c>
      <c r="P126" s="12">
        <f t="shared" ca="1" si="10"/>
        <v>114</v>
      </c>
      <c r="R126" s="4">
        <v>126</v>
      </c>
      <c r="S126" s="4">
        <v>500</v>
      </c>
      <c r="T126" s="4">
        <v>9</v>
      </c>
    </row>
    <row r="127" spans="15:20" ht="31.5" x14ac:dyDescent="0.25">
      <c r="O127" s="15">
        <f t="shared" ca="1" si="9"/>
        <v>0.94544519994970733</v>
      </c>
      <c r="P127" s="12">
        <f t="shared" ca="1" si="10"/>
        <v>10</v>
      </c>
      <c r="R127" s="4">
        <v>127</v>
      </c>
      <c r="S127" s="4">
        <v>600</v>
      </c>
      <c r="T127" s="4">
        <v>1</v>
      </c>
    </row>
    <row r="128" spans="15:20" ht="31.5" x14ac:dyDescent="0.25">
      <c r="O128" s="15">
        <f t="shared" ca="1" si="9"/>
        <v>0.43465650590134097</v>
      </c>
      <c r="P128" s="12">
        <f t="shared" ca="1" si="10"/>
        <v>144</v>
      </c>
      <c r="R128" s="4">
        <v>128</v>
      </c>
      <c r="S128" s="4">
        <v>600</v>
      </c>
      <c r="T128" s="4">
        <v>2</v>
      </c>
    </row>
    <row r="129" spans="15:20" ht="31.5" x14ac:dyDescent="0.25">
      <c r="O129" s="15">
        <f t="shared" ca="1" si="9"/>
        <v>0.60371980701010353</v>
      </c>
      <c r="P129" s="12">
        <f t="shared" ca="1" si="10"/>
        <v>104</v>
      </c>
      <c r="R129" s="4">
        <v>129</v>
      </c>
      <c r="S129" s="4">
        <v>600</v>
      </c>
      <c r="T129" s="4">
        <v>3</v>
      </c>
    </row>
    <row r="130" spans="15:20" ht="31.5" x14ac:dyDescent="0.25">
      <c r="O130" s="15">
        <f t="shared" ref="O130:O193" ca="1" si="11">RAND()</f>
        <v>0.72453731737216642</v>
      </c>
      <c r="P130" s="12">
        <f t="shared" ref="P130:P193" ca="1" si="12">RANK(O130,$O$1:$O$256,)</f>
        <v>73</v>
      </c>
      <c r="R130" s="4">
        <v>130</v>
      </c>
      <c r="S130" s="4">
        <v>600</v>
      </c>
      <c r="T130" s="4">
        <v>4</v>
      </c>
    </row>
    <row r="131" spans="15:20" ht="31.5" x14ac:dyDescent="0.25">
      <c r="O131" s="15">
        <f t="shared" ca="1" si="11"/>
        <v>0.63947572415703824</v>
      </c>
      <c r="P131" s="12">
        <f t="shared" ca="1" si="12"/>
        <v>95</v>
      </c>
      <c r="R131" s="4">
        <v>131</v>
      </c>
      <c r="S131" s="4">
        <v>600</v>
      </c>
      <c r="T131" s="4">
        <v>5</v>
      </c>
    </row>
    <row r="132" spans="15:20" ht="31.5" x14ac:dyDescent="0.25">
      <c r="O132" s="15">
        <f t="shared" ca="1" si="11"/>
        <v>0.67173561605474197</v>
      </c>
      <c r="P132" s="12">
        <f t="shared" ca="1" si="12"/>
        <v>86</v>
      </c>
      <c r="R132" s="4">
        <v>132</v>
      </c>
      <c r="S132" s="4">
        <v>600</v>
      </c>
      <c r="T132" s="4">
        <v>6</v>
      </c>
    </row>
    <row r="133" spans="15:20" ht="31.5" x14ac:dyDescent="0.25">
      <c r="O133" s="15">
        <f t="shared" ca="1" si="11"/>
        <v>0.7622162704626555</v>
      </c>
      <c r="P133" s="12">
        <f t="shared" ca="1" si="12"/>
        <v>60</v>
      </c>
      <c r="R133" s="4">
        <v>133</v>
      </c>
      <c r="S133" s="4">
        <v>600</v>
      </c>
      <c r="T133" s="4">
        <v>7</v>
      </c>
    </row>
    <row r="134" spans="15:20" ht="31.5" x14ac:dyDescent="0.25">
      <c r="O134" s="15">
        <f t="shared" ca="1" si="11"/>
        <v>0.43784417359083705</v>
      </c>
      <c r="P134" s="12">
        <f t="shared" ca="1" si="12"/>
        <v>143</v>
      </c>
      <c r="R134" s="4">
        <v>134</v>
      </c>
      <c r="S134" s="4">
        <v>600</v>
      </c>
      <c r="T134" s="4">
        <v>8</v>
      </c>
    </row>
    <row r="135" spans="15:20" ht="31.5" x14ac:dyDescent="0.25">
      <c r="O135" s="15">
        <f t="shared" ca="1" si="11"/>
        <v>0.52627184080018441</v>
      </c>
      <c r="P135" s="12">
        <f t="shared" ca="1" si="12"/>
        <v>122</v>
      </c>
      <c r="R135" s="4">
        <v>135</v>
      </c>
      <c r="S135" s="4">
        <v>600</v>
      </c>
      <c r="T135" s="4">
        <v>9</v>
      </c>
    </row>
    <row r="136" spans="15:20" ht="31.5" x14ac:dyDescent="0.25">
      <c r="O136" s="15">
        <f t="shared" ca="1" si="11"/>
        <v>0.35791345166128963</v>
      </c>
      <c r="P136" s="12">
        <f t="shared" ca="1" si="12"/>
        <v>174</v>
      </c>
      <c r="R136" s="4">
        <v>136</v>
      </c>
      <c r="S136" s="4">
        <v>700</v>
      </c>
      <c r="T136" s="4">
        <v>1</v>
      </c>
    </row>
    <row r="137" spans="15:20" ht="31.5" x14ac:dyDescent="0.25">
      <c r="O137" s="15">
        <f t="shared" ca="1" si="11"/>
        <v>0.12380554065293004</v>
      </c>
      <c r="P137" s="12">
        <f t="shared" ca="1" si="12"/>
        <v>225</v>
      </c>
      <c r="R137" s="4">
        <v>137</v>
      </c>
      <c r="S137" s="4">
        <v>700</v>
      </c>
      <c r="T137" s="4">
        <v>2</v>
      </c>
    </row>
    <row r="138" spans="15:20" ht="31.5" x14ac:dyDescent="0.25">
      <c r="O138" s="15">
        <f t="shared" ca="1" si="11"/>
        <v>0.36430375129213921</v>
      </c>
      <c r="P138" s="12">
        <f t="shared" ca="1" si="12"/>
        <v>172</v>
      </c>
      <c r="R138" s="4">
        <v>138</v>
      </c>
      <c r="S138" s="4">
        <v>700</v>
      </c>
      <c r="T138" s="4">
        <v>3</v>
      </c>
    </row>
    <row r="139" spans="15:20" ht="31.5" x14ac:dyDescent="0.25">
      <c r="O139" s="15">
        <f t="shared" ca="1" si="11"/>
        <v>5.1569983687666077E-2</v>
      </c>
      <c r="P139" s="12">
        <f t="shared" ca="1" si="12"/>
        <v>245</v>
      </c>
      <c r="R139" s="4">
        <v>139</v>
      </c>
      <c r="S139" s="4">
        <v>700</v>
      </c>
      <c r="T139" s="4">
        <v>4</v>
      </c>
    </row>
    <row r="140" spans="15:20" ht="31.5" x14ac:dyDescent="0.25">
      <c r="O140" s="15">
        <f t="shared" ca="1" si="11"/>
        <v>0.37091738311568112</v>
      </c>
      <c r="P140" s="12">
        <f t="shared" ca="1" si="12"/>
        <v>169</v>
      </c>
      <c r="R140" s="4">
        <v>140</v>
      </c>
      <c r="S140" s="4">
        <v>700</v>
      </c>
      <c r="T140" s="4">
        <v>5</v>
      </c>
    </row>
    <row r="141" spans="15:20" ht="31.5" x14ac:dyDescent="0.25">
      <c r="O141" s="15">
        <f t="shared" ca="1" si="11"/>
        <v>0.86307029342244646</v>
      </c>
      <c r="P141" s="12">
        <f t="shared" ca="1" si="12"/>
        <v>28</v>
      </c>
      <c r="R141" s="4">
        <v>141</v>
      </c>
      <c r="S141" s="4">
        <v>700</v>
      </c>
      <c r="T141" s="4">
        <v>6</v>
      </c>
    </row>
    <row r="142" spans="15:20" ht="31.5" x14ac:dyDescent="0.25">
      <c r="O142" s="15">
        <f t="shared" ca="1" si="11"/>
        <v>0.72897982268868322</v>
      </c>
      <c r="P142" s="12">
        <f t="shared" ca="1" si="12"/>
        <v>69</v>
      </c>
      <c r="R142" s="4">
        <v>142</v>
      </c>
      <c r="S142" s="4">
        <v>700</v>
      </c>
      <c r="T142" s="4">
        <v>7</v>
      </c>
    </row>
    <row r="143" spans="15:20" ht="31.5" x14ac:dyDescent="0.25">
      <c r="O143" s="15">
        <f t="shared" ca="1" si="11"/>
        <v>0.51841564811600682</v>
      </c>
      <c r="P143" s="12">
        <f t="shared" ca="1" si="12"/>
        <v>124</v>
      </c>
      <c r="R143" s="4">
        <v>143</v>
      </c>
      <c r="S143" s="4">
        <v>700</v>
      </c>
      <c r="T143" s="4">
        <v>8</v>
      </c>
    </row>
    <row r="144" spans="15:20" ht="31.5" x14ac:dyDescent="0.25">
      <c r="O144" s="15">
        <f t="shared" ca="1" si="11"/>
        <v>0.37335495181198963</v>
      </c>
      <c r="P144" s="12">
        <f t="shared" ca="1" si="12"/>
        <v>168</v>
      </c>
      <c r="R144" s="4">
        <v>144</v>
      </c>
      <c r="S144" s="4">
        <v>700</v>
      </c>
      <c r="T144" s="4">
        <v>9</v>
      </c>
    </row>
    <row r="145" spans="15:20" ht="31.5" x14ac:dyDescent="0.25">
      <c r="O145" s="15">
        <f t="shared" ca="1" si="11"/>
        <v>0.63280989827462786</v>
      </c>
      <c r="P145" s="12">
        <f t="shared" ca="1" si="12"/>
        <v>98</v>
      </c>
      <c r="R145" s="4">
        <v>145</v>
      </c>
      <c r="S145" s="4">
        <v>800</v>
      </c>
      <c r="T145" s="4">
        <v>1</v>
      </c>
    </row>
    <row r="146" spans="15:20" ht="31.5" x14ac:dyDescent="0.25">
      <c r="O146" s="15">
        <f t="shared" ca="1" si="11"/>
        <v>0.81784251469784619</v>
      </c>
      <c r="P146" s="12">
        <f t="shared" ca="1" si="12"/>
        <v>41</v>
      </c>
      <c r="R146" s="4">
        <v>146</v>
      </c>
      <c r="S146" s="4">
        <v>800</v>
      </c>
      <c r="T146" s="4">
        <v>2</v>
      </c>
    </row>
    <row r="147" spans="15:20" ht="31.5" x14ac:dyDescent="0.25">
      <c r="O147" s="15">
        <f t="shared" ca="1" si="11"/>
        <v>0.7261507250041821</v>
      </c>
      <c r="P147" s="12">
        <f t="shared" ca="1" si="12"/>
        <v>72</v>
      </c>
      <c r="R147" s="4">
        <v>147</v>
      </c>
      <c r="S147" s="4">
        <v>800</v>
      </c>
      <c r="T147" s="4">
        <v>3</v>
      </c>
    </row>
    <row r="148" spans="15:20" ht="31.5" x14ac:dyDescent="0.25">
      <c r="O148" s="15">
        <f t="shared" ca="1" si="11"/>
        <v>0.70796318667046509</v>
      </c>
      <c r="P148" s="12">
        <f t="shared" ca="1" si="12"/>
        <v>75</v>
      </c>
      <c r="R148" s="4">
        <v>148</v>
      </c>
      <c r="S148" s="4">
        <v>800</v>
      </c>
      <c r="T148" s="4">
        <v>4</v>
      </c>
    </row>
    <row r="149" spans="15:20" ht="31.5" x14ac:dyDescent="0.25">
      <c r="O149" s="15">
        <f t="shared" ca="1" si="11"/>
        <v>0.57574206476254364</v>
      </c>
      <c r="P149" s="12">
        <f t="shared" ca="1" si="12"/>
        <v>111</v>
      </c>
      <c r="R149" s="4">
        <v>149</v>
      </c>
      <c r="S149" s="4">
        <v>800</v>
      </c>
      <c r="T149" s="4">
        <v>5</v>
      </c>
    </row>
    <row r="150" spans="15:20" ht="31.5" x14ac:dyDescent="0.25">
      <c r="O150" s="15">
        <f t="shared" ca="1" si="11"/>
        <v>0.60392785348248224</v>
      </c>
      <c r="P150" s="12">
        <f t="shared" ca="1" si="12"/>
        <v>103</v>
      </c>
      <c r="R150" s="4">
        <v>150</v>
      </c>
      <c r="S150" s="4">
        <v>800</v>
      </c>
      <c r="T150" s="4">
        <v>6</v>
      </c>
    </row>
    <row r="151" spans="15:20" ht="31.5" x14ac:dyDescent="0.25">
      <c r="O151" s="15">
        <f t="shared" ca="1" si="11"/>
        <v>0.47414851871372554</v>
      </c>
      <c r="P151" s="12">
        <f t="shared" ca="1" si="12"/>
        <v>135</v>
      </c>
      <c r="R151" s="4">
        <v>151</v>
      </c>
      <c r="S151" s="4">
        <v>800</v>
      </c>
      <c r="T151" s="4">
        <v>7</v>
      </c>
    </row>
    <row r="152" spans="15:20" ht="31.5" x14ac:dyDescent="0.25">
      <c r="O152" s="15">
        <f t="shared" ca="1" si="11"/>
        <v>0.82327424849007724</v>
      </c>
      <c r="P152" s="12">
        <f t="shared" ca="1" si="12"/>
        <v>39</v>
      </c>
      <c r="R152" s="4">
        <v>152</v>
      </c>
      <c r="S152" s="4">
        <v>800</v>
      </c>
      <c r="T152" s="4">
        <v>8</v>
      </c>
    </row>
    <row r="153" spans="15:20" ht="31.5" x14ac:dyDescent="0.25">
      <c r="O153" s="15">
        <f t="shared" ca="1" si="11"/>
        <v>0.33629056691816195</v>
      </c>
      <c r="P153" s="12">
        <f t="shared" ca="1" si="12"/>
        <v>181</v>
      </c>
      <c r="R153" s="4">
        <v>153</v>
      </c>
      <c r="S153" s="4">
        <v>800</v>
      </c>
      <c r="T153" s="4">
        <v>9</v>
      </c>
    </row>
    <row r="154" spans="15:20" ht="31.5" x14ac:dyDescent="0.25">
      <c r="O154" s="15">
        <f t="shared" ca="1" si="11"/>
        <v>0.93496644844756172</v>
      </c>
      <c r="P154" s="12">
        <f t="shared" ca="1" si="12"/>
        <v>11</v>
      </c>
      <c r="R154" s="4">
        <v>154</v>
      </c>
      <c r="S154" s="4">
        <v>900</v>
      </c>
      <c r="T154" s="4">
        <v>1</v>
      </c>
    </row>
    <row r="155" spans="15:20" ht="31.5" x14ac:dyDescent="0.25">
      <c r="O155" s="15">
        <f t="shared" ca="1" si="11"/>
        <v>0.34297131617411047</v>
      </c>
      <c r="P155" s="12">
        <f t="shared" ca="1" si="12"/>
        <v>179</v>
      </c>
      <c r="R155" s="4">
        <v>155</v>
      </c>
      <c r="S155" s="4">
        <v>900</v>
      </c>
      <c r="T155" s="4">
        <v>2</v>
      </c>
    </row>
    <row r="156" spans="15:20" ht="31.5" x14ac:dyDescent="0.25">
      <c r="O156" s="15">
        <f t="shared" ca="1" si="11"/>
        <v>0.39525893060834172</v>
      </c>
      <c r="P156" s="12">
        <f t="shared" ca="1" si="12"/>
        <v>160</v>
      </c>
      <c r="R156" s="4">
        <v>156</v>
      </c>
      <c r="S156" s="4">
        <v>900</v>
      </c>
      <c r="T156" s="4">
        <v>3</v>
      </c>
    </row>
    <row r="157" spans="15:20" ht="31.5" x14ac:dyDescent="0.25">
      <c r="O157" s="15">
        <f t="shared" ca="1" si="11"/>
        <v>0.56470808636554648</v>
      </c>
      <c r="P157" s="12">
        <f t="shared" ca="1" si="12"/>
        <v>115</v>
      </c>
      <c r="R157" s="4">
        <v>157</v>
      </c>
      <c r="S157" s="4">
        <v>900</v>
      </c>
      <c r="T157" s="4">
        <v>4</v>
      </c>
    </row>
    <row r="158" spans="15:20" ht="31.5" x14ac:dyDescent="0.25">
      <c r="O158" s="15">
        <f t="shared" ca="1" si="11"/>
        <v>0.8057596411685054</v>
      </c>
      <c r="P158" s="12">
        <f t="shared" ca="1" si="12"/>
        <v>42</v>
      </c>
      <c r="R158" s="4">
        <v>158</v>
      </c>
      <c r="S158" s="4">
        <v>900</v>
      </c>
      <c r="T158" s="4">
        <v>5</v>
      </c>
    </row>
    <row r="159" spans="15:20" ht="31.5" x14ac:dyDescent="0.25">
      <c r="O159" s="15">
        <f t="shared" ca="1" si="11"/>
        <v>0.22457564326109136</v>
      </c>
      <c r="P159" s="12">
        <f t="shared" ca="1" si="12"/>
        <v>201</v>
      </c>
      <c r="R159" s="4">
        <v>159</v>
      </c>
      <c r="S159" s="4">
        <v>900</v>
      </c>
      <c r="T159" s="4">
        <v>6</v>
      </c>
    </row>
    <row r="160" spans="15:20" ht="31.5" x14ac:dyDescent="0.25">
      <c r="O160" s="15">
        <f t="shared" ca="1" si="11"/>
        <v>0.98488898836501015</v>
      </c>
      <c r="P160" s="12">
        <f t="shared" ca="1" si="12"/>
        <v>1</v>
      </c>
      <c r="R160" s="4">
        <v>160</v>
      </c>
      <c r="S160" s="4">
        <v>900</v>
      </c>
      <c r="T160" s="4">
        <v>7</v>
      </c>
    </row>
    <row r="161" spans="15:20" ht="31.5" x14ac:dyDescent="0.25">
      <c r="O161" s="15">
        <f t="shared" ca="1" si="11"/>
        <v>0.8931473016059952</v>
      </c>
      <c r="P161" s="12">
        <f t="shared" ca="1" si="12"/>
        <v>21</v>
      </c>
      <c r="R161" s="4">
        <v>161</v>
      </c>
      <c r="S161" s="4">
        <v>900</v>
      </c>
      <c r="T161" s="4">
        <v>8</v>
      </c>
    </row>
    <row r="162" spans="15:20" ht="31.5" x14ac:dyDescent="0.25">
      <c r="O162" s="15">
        <f t="shared" ca="1" si="11"/>
        <v>0.57085432420109927</v>
      </c>
      <c r="P162" s="12">
        <f t="shared" ca="1" si="12"/>
        <v>113</v>
      </c>
      <c r="R162" s="4">
        <v>162</v>
      </c>
      <c r="S162" s="4">
        <v>900</v>
      </c>
      <c r="T162" s="4">
        <v>9</v>
      </c>
    </row>
    <row r="163" spans="15:20" ht="31.5" x14ac:dyDescent="0.25">
      <c r="O163" s="15">
        <f t="shared" ca="1" si="11"/>
        <v>0.16823078849775341</v>
      </c>
      <c r="P163" s="12">
        <f t="shared" ca="1" si="12"/>
        <v>215</v>
      </c>
      <c r="R163" s="4">
        <v>163</v>
      </c>
      <c r="S163" s="4">
        <v>100</v>
      </c>
      <c r="T163" s="4">
        <v>100</v>
      </c>
    </row>
    <row r="164" spans="15:20" ht="31.5" x14ac:dyDescent="0.25">
      <c r="O164" s="15">
        <f t="shared" ca="1" si="11"/>
        <v>0.84884326938584354</v>
      </c>
      <c r="P164" s="12">
        <f t="shared" ca="1" si="12"/>
        <v>31</v>
      </c>
      <c r="R164" s="4">
        <v>164</v>
      </c>
      <c r="S164" s="4">
        <v>100</v>
      </c>
      <c r="T164" s="4">
        <v>200</v>
      </c>
    </row>
    <row r="165" spans="15:20" ht="31.5" x14ac:dyDescent="0.25">
      <c r="O165" s="15">
        <f t="shared" ca="1" si="11"/>
        <v>0.4162697465234434</v>
      </c>
      <c r="P165" s="12">
        <f t="shared" ca="1" si="12"/>
        <v>153</v>
      </c>
      <c r="R165" s="4">
        <v>165</v>
      </c>
      <c r="S165" s="4">
        <v>100</v>
      </c>
      <c r="T165" s="4">
        <v>300</v>
      </c>
    </row>
    <row r="166" spans="15:20" ht="31.5" x14ac:dyDescent="0.25">
      <c r="O166" s="15">
        <f t="shared" ca="1" si="11"/>
        <v>0.7123911344910856</v>
      </c>
      <c r="P166" s="12">
        <f t="shared" ca="1" si="12"/>
        <v>74</v>
      </c>
      <c r="R166" s="4">
        <v>166</v>
      </c>
      <c r="S166" s="4">
        <v>100</v>
      </c>
      <c r="T166" s="4">
        <v>400</v>
      </c>
    </row>
    <row r="167" spans="15:20" ht="31.5" x14ac:dyDescent="0.25">
      <c r="O167" s="15">
        <f t="shared" ca="1" si="11"/>
        <v>0.79778695409681444</v>
      </c>
      <c r="P167" s="12">
        <f t="shared" ca="1" si="12"/>
        <v>44</v>
      </c>
      <c r="R167" s="4">
        <v>167</v>
      </c>
      <c r="S167" s="4">
        <v>100</v>
      </c>
      <c r="T167" s="4">
        <v>500</v>
      </c>
    </row>
    <row r="168" spans="15:20" ht="31.5" x14ac:dyDescent="0.25">
      <c r="O168" s="15">
        <f t="shared" ca="1" si="11"/>
        <v>0.49910988160069059</v>
      </c>
      <c r="P168" s="12">
        <f t="shared" ca="1" si="12"/>
        <v>131</v>
      </c>
      <c r="R168" s="4">
        <v>168</v>
      </c>
      <c r="S168" s="4">
        <v>100</v>
      </c>
      <c r="T168" s="4">
        <v>600</v>
      </c>
    </row>
    <row r="169" spans="15:20" ht="31.5" x14ac:dyDescent="0.25">
      <c r="O169" s="15">
        <f t="shared" ca="1" si="11"/>
        <v>0.74024151514898995</v>
      </c>
      <c r="P169" s="12">
        <f t="shared" ca="1" si="12"/>
        <v>66</v>
      </c>
      <c r="R169" s="4">
        <v>169</v>
      </c>
      <c r="S169" s="4">
        <v>100</v>
      </c>
      <c r="T169" s="4">
        <v>700</v>
      </c>
    </row>
    <row r="170" spans="15:20" ht="31.5" x14ac:dyDescent="0.25">
      <c r="O170" s="15">
        <f t="shared" ca="1" si="11"/>
        <v>0.16493383731657973</v>
      </c>
      <c r="P170" s="12">
        <f t="shared" ca="1" si="12"/>
        <v>217</v>
      </c>
      <c r="R170" s="4">
        <v>170</v>
      </c>
      <c r="S170" s="4">
        <v>100</v>
      </c>
      <c r="T170" s="4">
        <v>800</v>
      </c>
    </row>
    <row r="171" spans="15:20" ht="31.5" x14ac:dyDescent="0.25">
      <c r="O171" s="15">
        <f t="shared" ca="1" si="11"/>
        <v>0.6688280264565104</v>
      </c>
      <c r="P171" s="12">
        <f t="shared" ca="1" si="12"/>
        <v>89</v>
      </c>
      <c r="R171" s="4">
        <v>171</v>
      </c>
      <c r="S171" s="4">
        <v>100</v>
      </c>
      <c r="T171" s="4">
        <v>900</v>
      </c>
    </row>
    <row r="172" spans="15:20" ht="31.5" x14ac:dyDescent="0.25">
      <c r="O172" s="15">
        <f t="shared" ca="1" si="11"/>
        <v>0.11720663572339118</v>
      </c>
      <c r="P172" s="12">
        <f t="shared" ca="1" si="12"/>
        <v>228</v>
      </c>
      <c r="R172" s="4">
        <v>172</v>
      </c>
      <c r="S172" s="4">
        <v>200</v>
      </c>
      <c r="T172" s="4">
        <v>100</v>
      </c>
    </row>
    <row r="173" spans="15:20" ht="31.5" x14ac:dyDescent="0.25">
      <c r="O173" s="15">
        <f t="shared" ca="1" si="11"/>
        <v>0.42094389464883941</v>
      </c>
      <c r="P173" s="12">
        <f t="shared" ca="1" si="12"/>
        <v>151</v>
      </c>
      <c r="R173" s="4">
        <v>173</v>
      </c>
      <c r="S173" s="4">
        <v>200</v>
      </c>
      <c r="T173" s="4">
        <v>200</v>
      </c>
    </row>
    <row r="174" spans="15:20" ht="31.5" x14ac:dyDescent="0.25">
      <c r="O174" s="15">
        <f t="shared" ca="1" si="11"/>
        <v>5.6100511513099471E-2</v>
      </c>
      <c r="P174" s="12">
        <f t="shared" ca="1" si="12"/>
        <v>243</v>
      </c>
      <c r="R174" s="4">
        <v>174</v>
      </c>
      <c r="S174" s="4">
        <v>200</v>
      </c>
      <c r="T174" s="4">
        <v>300</v>
      </c>
    </row>
    <row r="175" spans="15:20" ht="31.5" x14ac:dyDescent="0.25">
      <c r="O175" s="15">
        <f t="shared" ca="1" si="11"/>
        <v>3.2234326784990164E-2</v>
      </c>
      <c r="P175" s="12">
        <f t="shared" ca="1" si="12"/>
        <v>248</v>
      </c>
      <c r="R175" s="4">
        <v>175</v>
      </c>
      <c r="S175" s="4">
        <v>200</v>
      </c>
      <c r="T175" s="4">
        <v>400</v>
      </c>
    </row>
    <row r="176" spans="15:20" ht="31.5" x14ac:dyDescent="0.25">
      <c r="O176" s="15">
        <f t="shared" ca="1" si="11"/>
        <v>0.81785897719876344</v>
      </c>
      <c r="P176" s="12">
        <f t="shared" ca="1" si="12"/>
        <v>40</v>
      </c>
      <c r="R176" s="4">
        <v>176</v>
      </c>
      <c r="S176" s="4">
        <v>200</v>
      </c>
      <c r="T176" s="4">
        <v>500</v>
      </c>
    </row>
    <row r="177" spans="15:20" ht="31.5" x14ac:dyDescent="0.25">
      <c r="O177" s="15">
        <f t="shared" ca="1" si="11"/>
        <v>0.92805513130756012</v>
      </c>
      <c r="P177" s="12">
        <f t="shared" ca="1" si="12"/>
        <v>14</v>
      </c>
      <c r="R177" s="4">
        <v>177</v>
      </c>
      <c r="S177" s="4">
        <v>200</v>
      </c>
      <c r="T177" s="4">
        <v>600</v>
      </c>
    </row>
    <row r="178" spans="15:20" ht="31.5" x14ac:dyDescent="0.25">
      <c r="O178" s="15">
        <f t="shared" ca="1" si="11"/>
        <v>0.78930008701468268</v>
      </c>
      <c r="P178" s="12">
        <f t="shared" ca="1" si="12"/>
        <v>47</v>
      </c>
      <c r="R178" s="4">
        <v>178</v>
      </c>
      <c r="S178" s="4">
        <v>200</v>
      </c>
      <c r="T178" s="4">
        <v>700</v>
      </c>
    </row>
    <row r="179" spans="15:20" ht="31.5" x14ac:dyDescent="0.25">
      <c r="O179" s="15">
        <f t="shared" ca="1" si="11"/>
        <v>0.9117713720921875</v>
      </c>
      <c r="P179" s="12">
        <f t="shared" ca="1" si="12"/>
        <v>19</v>
      </c>
      <c r="R179" s="4">
        <v>179</v>
      </c>
      <c r="S179" s="4">
        <v>200</v>
      </c>
      <c r="T179" s="4">
        <v>800</v>
      </c>
    </row>
    <row r="180" spans="15:20" ht="31.5" x14ac:dyDescent="0.25">
      <c r="O180" s="15">
        <f t="shared" ca="1" si="11"/>
        <v>0.94842218062995165</v>
      </c>
      <c r="P180" s="12">
        <f t="shared" ca="1" si="12"/>
        <v>8</v>
      </c>
      <c r="R180" s="4">
        <v>180</v>
      </c>
      <c r="S180" s="4">
        <v>300</v>
      </c>
      <c r="T180" s="4">
        <v>100</v>
      </c>
    </row>
    <row r="181" spans="15:20" ht="31.5" x14ac:dyDescent="0.25">
      <c r="O181" s="15">
        <f t="shared" ca="1" si="11"/>
        <v>0.38447008482171818</v>
      </c>
      <c r="P181" s="12">
        <f t="shared" ca="1" si="12"/>
        <v>163</v>
      </c>
      <c r="R181" s="4">
        <v>181</v>
      </c>
      <c r="S181" s="4">
        <v>300</v>
      </c>
      <c r="T181" s="4">
        <v>200</v>
      </c>
    </row>
    <row r="182" spans="15:20" ht="31.5" x14ac:dyDescent="0.25">
      <c r="O182" s="15">
        <f t="shared" ca="1" si="11"/>
        <v>0.17345776554968839</v>
      </c>
      <c r="P182" s="12">
        <f t="shared" ca="1" si="12"/>
        <v>213</v>
      </c>
      <c r="R182" s="4">
        <v>182</v>
      </c>
      <c r="S182" s="4">
        <v>300</v>
      </c>
      <c r="T182" s="4">
        <v>300</v>
      </c>
    </row>
    <row r="183" spans="15:20" ht="31.5" x14ac:dyDescent="0.25">
      <c r="O183" s="15">
        <f t="shared" ca="1" si="11"/>
        <v>0.59103048330376939</v>
      </c>
      <c r="P183" s="12">
        <f t="shared" ca="1" si="12"/>
        <v>108</v>
      </c>
      <c r="R183" s="4">
        <v>183</v>
      </c>
      <c r="S183" s="4">
        <v>300</v>
      </c>
      <c r="T183" s="4">
        <v>400</v>
      </c>
    </row>
    <row r="184" spans="15:20" ht="31.5" x14ac:dyDescent="0.25">
      <c r="O184" s="15">
        <f t="shared" ca="1" si="11"/>
        <v>0.51267095217761061</v>
      </c>
      <c r="P184" s="12">
        <f t="shared" ca="1" si="12"/>
        <v>125</v>
      </c>
      <c r="R184" s="4">
        <v>184</v>
      </c>
      <c r="S184" s="4">
        <v>300</v>
      </c>
      <c r="T184" s="4">
        <v>500</v>
      </c>
    </row>
    <row r="185" spans="15:20" ht="31.5" x14ac:dyDescent="0.25">
      <c r="O185" s="15">
        <f t="shared" ca="1" si="11"/>
        <v>0.14305864253078038</v>
      </c>
      <c r="P185" s="12">
        <f t="shared" ca="1" si="12"/>
        <v>222</v>
      </c>
      <c r="R185" s="4">
        <v>185</v>
      </c>
      <c r="S185" s="4">
        <v>300</v>
      </c>
      <c r="T185" s="4">
        <v>600</v>
      </c>
    </row>
    <row r="186" spans="15:20" ht="31.5" x14ac:dyDescent="0.25">
      <c r="O186" s="15">
        <f t="shared" ca="1" si="11"/>
        <v>0.42887391653329843</v>
      </c>
      <c r="P186" s="12">
        <f t="shared" ca="1" si="12"/>
        <v>150</v>
      </c>
      <c r="R186" s="4">
        <v>186</v>
      </c>
      <c r="S186" s="4">
        <v>300</v>
      </c>
      <c r="T186" s="4">
        <v>700</v>
      </c>
    </row>
    <row r="187" spans="15:20" ht="31.5" x14ac:dyDescent="0.25">
      <c r="O187" s="15">
        <f t="shared" ca="1" si="11"/>
        <v>0.85581214434014741</v>
      </c>
      <c r="P187" s="12">
        <f t="shared" ca="1" si="12"/>
        <v>30</v>
      </c>
      <c r="R187" s="4">
        <v>187</v>
      </c>
      <c r="S187" s="4">
        <v>400</v>
      </c>
      <c r="T187" s="4">
        <v>100</v>
      </c>
    </row>
    <row r="188" spans="15:20" ht="31.5" x14ac:dyDescent="0.25">
      <c r="O188" s="15">
        <f t="shared" ca="1" si="11"/>
        <v>0.6354190007779752</v>
      </c>
      <c r="P188" s="12">
        <f t="shared" ca="1" si="12"/>
        <v>97</v>
      </c>
      <c r="R188" s="4">
        <v>188</v>
      </c>
      <c r="S188" s="4">
        <v>400</v>
      </c>
      <c r="T188" s="4">
        <v>200</v>
      </c>
    </row>
    <row r="189" spans="15:20" ht="31.5" x14ac:dyDescent="0.25">
      <c r="O189" s="15">
        <f t="shared" ca="1" si="11"/>
        <v>0.59731880586730424</v>
      </c>
      <c r="P189" s="12">
        <f t="shared" ca="1" si="12"/>
        <v>106</v>
      </c>
      <c r="R189" s="4">
        <v>189</v>
      </c>
      <c r="S189" s="4">
        <v>400</v>
      </c>
      <c r="T189" s="4">
        <v>300</v>
      </c>
    </row>
    <row r="190" spans="15:20" ht="31.5" x14ac:dyDescent="0.25">
      <c r="O190" s="15">
        <f t="shared" ca="1" si="11"/>
        <v>0.27850586242002084</v>
      </c>
      <c r="P190" s="12">
        <f t="shared" ca="1" si="12"/>
        <v>193</v>
      </c>
      <c r="R190" s="4">
        <v>190</v>
      </c>
      <c r="S190" s="4">
        <v>400</v>
      </c>
      <c r="T190" s="4">
        <v>400</v>
      </c>
    </row>
    <row r="191" spans="15:20" ht="31.5" x14ac:dyDescent="0.25">
      <c r="O191" s="15">
        <f t="shared" ca="1" si="11"/>
        <v>0.6917560456997961</v>
      </c>
      <c r="P191" s="12">
        <f t="shared" ca="1" si="12"/>
        <v>79</v>
      </c>
      <c r="R191" s="4">
        <v>191</v>
      </c>
      <c r="S191" s="4">
        <v>400</v>
      </c>
      <c r="T191" s="4">
        <v>500</v>
      </c>
    </row>
    <row r="192" spans="15:20" ht="31.5" x14ac:dyDescent="0.25">
      <c r="O192" s="15">
        <f t="shared" ca="1" si="11"/>
        <v>0.84721068343092387</v>
      </c>
      <c r="P192" s="12">
        <f t="shared" ca="1" si="12"/>
        <v>33</v>
      </c>
      <c r="R192" s="4">
        <v>192</v>
      </c>
      <c r="S192" s="4">
        <v>400</v>
      </c>
      <c r="T192" s="4">
        <v>600</v>
      </c>
    </row>
    <row r="193" spans="15:20" ht="31.5" x14ac:dyDescent="0.25">
      <c r="O193" s="15">
        <f t="shared" ca="1" si="11"/>
        <v>0.75478653358403525</v>
      </c>
      <c r="P193" s="12">
        <f t="shared" ca="1" si="12"/>
        <v>63</v>
      </c>
      <c r="R193" s="4">
        <v>193</v>
      </c>
      <c r="S193" s="4">
        <v>500</v>
      </c>
      <c r="T193" s="4">
        <v>100</v>
      </c>
    </row>
    <row r="194" spans="15:20" ht="31.5" x14ac:dyDescent="0.25">
      <c r="O194" s="15">
        <f t="shared" ref="O194:O251" ca="1" si="13">RAND()</f>
        <v>0.16976468049024962</v>
      </c>
      <c r="P194" s="12">
        <f t="shared" ref="P194:P251" ca="1" si="14">RANK(O194,$O$1:$O$256,)</f>
        <v>214</v>
      </c>
      <c r="R194" s="4">
        <v>194</v>
      </c>
      <c r="S194" s="4">
        <v>500</v>
      </c>
      <c r="T194" s="4">
        <v>200</v>
      </c>
    </row>
    <row r="195" spans="15:20" ht="31.5" x14ac:dyDescent="0.25">
      <c r="O195" s="15">
        <f t="shared" ca="1" si="13"/>
        <v>0.66902266004121258</v>
      </c>
      <c r="P195" s="12">
        <f t="shared" ca="1" si="14"/>
        <v>88</v>
      </c>
      <c r="R195" s="4">
        <v>195</v>
      </c>
      <c r="S195" s="4">
        <v>500</v>
      </c>
      <c r="T195" s="4">
        <v>300</v>
      </c>
    </row>
    <row r="196" spans="15:20" ht="31.5" x14ac:dyDescent="0.25">
      <c r="O196" s="15">
        <f t="shared" ca="1" si="13"/>
        <v>0.66684289558113186</v>
      </c>
      <c r="P196" s="12">
        <f t="shared" ca="1" si="14"/>
        <v>90</v>
      </c>
      <c r="R196" s="4">
        <v>196</v>
      </c>
      <c r="S196" s="4">
        <v>500</v>
      </c>
      <c r="T196" s="4">
        <v>400</v>
      </c>
    </row>
    <row r="197" spans="15:20" ht="31.5" x14ac:dyDescent="0.25">
      <c r="O197" s="15">
        <f t="shared" ca="1" si="13"/>
        <v>0.39796113564486069</v>
      </c>
      <c r="P197" s="12">
        <f t="shared" ca="1" si="14"/>
        <v>158</v>
      </c>
      <c r="R197" s="4">
        <v>197</v>
      </c>
      <c r="S197" s="4">
        <v>500</v>
      </c>
      <c r="T197" s="4">
        <v>500</v>
      </c>
    </row>
    <row r="198" spans="15:20" ht="31.5" x14ac:dyDescent="0.25">
      <c r="O198" s="15">
        <f t="shared" ca="1" si="13"/>
        <v>3.510810484335003E-2</v>
      </c>
      <c r="P198" s="12">
        <f t="shared" ca="1" si="14"/>
        <v>247</v>
      </c>
      <c r="R198" s="4">
        <v>198</v>
      </c>
      <c r="S198" s="4">
        <v>600</v>
      </c>
      <c r="T198" s="4">
        <v>100</v>
      </c>
    </row>
    <row r="199" spans="15:20" ht="31.5" x14ac:dyDescent="0.25">
      <c r="O199" s="15">
        <f t="shared" ca="1" si="13"/>
        <v>0.38843302422930637</v>
      </c>
      <c r="P199" s="12">
        <f t="shared" ca="1" si="14"/>
        <v>162</v>
      </c>
      <c r="R199" s="4">
        <v>199</v>
      </c>
      <c r="S199" s="4">
        <v>600</v>
      </c>
      <c r="T199" s="4">
        <v>200</v>
      </c>
    </row>
    <row r="200" spans="15:20" ht="31.5" x14ac:dyDescent="0.25">
      <c r="O200" s="15">
        <f t="shared" ca="1" si="13"/>
        <v>0.76207818993698606</v>
      </c>
      <c r="P200" s="12">
        <f t="shared" ca="1" si="14"/>
        <v>61</v>
      </c>
      <c r="R200" s="4">
        <v>200</v>
      </c>
      <c r="S200" s="4">
        <v>600</v>
      </c>
      <c r="T200" s="4">
        <v>300</v>
      </c>
    </row>
    <row r="201" spans="15:20" ht="31.5" x14ac:dyDescent="0.25">
      <c r="O201" s="15">
        <f t="shared" ca="1" si="13"/>
        <v>0.21182978804326957</v>
      </c>
      <c r="P201" s="12">
        <f t="shared" ca="1" si="14"/>
        <v>203</v>
      </c>
      <c r="R201" s="4">
        <v>201</v>
      </c>
      <c r="S201" s="4">
        <v>600</v>
      </c>
      <c r="T201" s="4">
        <v>400</v>
      </c>
    </row>
    <row r="202" spans="15:20" ht="31.5" x14ac:dyDescent="0.25">
      <c r="O202" s="15">
        <f t="shared" ca="1" si="13"/>
        <v>0.26980110815483971</v>
      </c>
      <c r="P202" s="12">
        <f t="shared" ca="1" si="14"/>
        <v>194</v>
      </c>
      <c r="R202" s="4">
        <v>202</v>
      </c>
      <c r="S202" s="4">
        <v>700</v>
      </c>
      <c r="T202" s="4">
        <v>100</v>
      </c>
    </row>
    <row r="203" spans="15:20" ht="31.5" x14ac:dyDescent="0.25">
      <c r="O203" s="15">
        <f t="shared" ca="1" si="13"/>
        <v>0.16627787578600817</v>
      </c>
      <c r="P203" s="12">
        <f t="shared" ca="1" si="14"/>
        <v>216</v>
      </c>
      <c r="R203" s="4">
        <v>203</v>
      </c>
      <c r="S203" s="4">
        <v>700</v>
      </c>
      <c r="T203" s="4">
        <v>200</v>
      </c>
    </row>
    <row r="204" spans="15:20" ht="31.5" x14ac:dyDescent="0.25">
      <c r="O204" s="15">
        <f t="shared" ca="1" si="13"/>
        <v>0.84761873578223124</v>
      </c>
      <c r="P204" s="12">
        <f t="shared" ca="1" si="14"/>
        <v>32</v>
      </c>
      <c r="R204" s="4">
        <v>204</v>
      </c>
      <c r="S204" s="4">
        <v>700</v>
      </c>
      <c r="T204" s="4">
        <v>300</v>
      </c>
    </row>
    <row r="205" spans="15:20" ht="31.5" x14ac:dyDescent="0.25">
      <c r="O205" s="15">
        <f t="shared" ca="1" si="13"/>
        <v>0.37766362175630552</v>
      </c>
      <c r="P205" s="12">
        <f t="shared" ca="1" si="14"/>
        <v>165</v>
      </c>
      <c r="R205" s="4">
        <v>205</v>
      </c>
      <c r="S205" s="4">
        <v>800</v>
      </c>
      <c r="T205" s="4">
        <v>100</v>
      </c>
    </row>
    <row r="206" spans="15:20" ht="31.5" x14ac:dyDescent="0.25">
      <c r="O206" s="15">
        <f t="shared" ca="1" si="13"/>
        <v>0.49366871645576582</v>
      </c>
      <c r="P206" s="12">
        <f t="shared" ca="1" si="14"/>
        <v>133</v>
      </c>
      <c r="R206" s="4">
        <v>206</v>
      </c>
      <c r="S206" s="4">
        <v>800</v>
      </c>
      <c r="T206" s="4">
        <v>200</v>
      </c>
    </row>
    <row r="207" spans="15:20" ht="31.5" x14ac:dyDescent="0.25">
      <c r="O207" s="15">
        <f t="shared" ca="1" si="13"/>
        <v>0.44138250814019986</v>
      </c>
      <c r="P207" s="12">
        <f t="shared" ca="1" si="14"/>
        <v>141</v>
      </c>
      <c r="R207" s="4">
        <v>207</v>
      </c>
      <c r="S207" s="4">
        <v>900</v>
      </c>
      <c r="T207" s="4">
        <v>100</v>
      </c>
    </row>
    <row r="208" spans="15:20" ht="31.5" x14ac:dyDescent="0.25">
      <c r="O208" s="15">
        <f t="shared" ca="1" si="13"/>
        <v>0.75690710961130814</v>
      </c>
      <c r="P208" s="12">
        <f t="shared" ca="1" si="14"/>
        <v>62</v>
      </c>
      <c r="R208" s="4">
        <v>208</v>
      </c>
      <c r="S208" s="4">
        <v>20</v>
      </c>
      <c r="T208" s="4">
        <v>80</v>
      </c>
    </row>
    <row r="209" spans="15:20" ht="31.5" x14ac:dyDescent="0.25">
      <c r="O209" s="15">
        <f t="shared" ca="1" si="13"/>
        <v>0.95865383653734026</v>
      </c>
      <c r="P209" s="12">
        <f t="shared" ca="1" si="14"/>
        <v>5</v>
      </c>
      <c r="R209" s="4">
        <v>209</v>
      </c>
      <c r="S209" s="4">
        <v>20</v>
      </c>
      <c r="T209" s="4">
        <v>90</v>
      </c>
    </row>
    <row r="210" spans="15:20" ht="31.5" x14ac:dyDescent="0.25">
      <c r="O210" s="15">
        <f t="shared" ca="1" si="13"/>
        <v>0.1534072641100257</v>
      </c>
      <c r="P210" s="12">
        <f t="shared" ca="1" si="14"/>
        <v>219</v>
      </c>
      <c r="R210" s="4">
        <v>210</v>
      </c>
      <c r="S210" s="4">
        <v>30</v>
      </c>
      <c r="T210" s="4">
        <v>70</v>
      </c>
    </row>
    <row r="211" spans="15:20" ht="31.5" x14ac:dyDescent="0.25">
      <c r="O211" s="15">
        <f t="shared" ca="1" si="13"/>
        <v>0.6216112001643207</v>
      </c>
      <c r="P211" s="12">
        <f t="shared" ca="1" si="14"/>
        <v>100</v>
      </c>
      <c r="R211" s="4">
        <v>211</v>
      </c>
      <c r="S211" s="4">
        <v>30</v>
      </c>
      <c r="T211" s="4">
        <v>80</v>
      </c>
    </row>
    <row r="212" spans="15:20" ht="31.5" x14ac:dyDescent="0.25">
      <c r="O212" s="15">
        <f t="shared" ca="1" si="13"/>
        <v>0.73948458625560198</v>
      </c>
      <c r="P212" s="12">
        <f t="shared" ca="1" si="14"/>
        <v>67</v>
      </c>
      <c r="R212" s="4">
        <v>212</v>
      </c>
      <c r="S212" s="4">
        <v>30</v>
      </c>
      <c r="T212" s="4">
        <v>90</v>
      </c>
    </row>
    <row r="213" spans="15:20" ht="31.5" x14ac:dyDescent="0.25">
      <c r="O213" s="15">
        <f t="shared" ca="1" si="13"/>
        <v>0.31638279555924809</v>
      </c>
      <c r="P213" s="12">
        <f t="shared" ca="1" si="14"/>
        <v>185</v>
      </c>
      <c r="R213" s="4">
        <v>213</v>
      </c>
      <c r="S213" s="4">
        <v>40</v>
      </c>
      <c r="T213" s="4">
        <v>60</v>
      </c>
    </row>
    <row r="214" spans="15:20" ht="31.5" x14ac:dyDescent="0.25">
      <c r="O214" s="15">
        <f t="shared" ca="1" si="13"/>
        <v>0.36992174299463243</v>
      </c>
      <c r="P214" s="12">
        <f t="shared" ca="1" si="14"/>
        <v>171</v>
      </c>
      <c r="R214" s="4">
        <v>214</v>
      </c>
      <c r="S214" s="4">
        <v>40</v>
      </c>
      <c r="T214" s="4">
        <v>70</v>
      </c>
    </row>
    <row r="215" spans="15:20" ht="31.5" x14ac:dyDescent="0.25">
      <c r="O215" s="15">
        <f t="shared" ca="1" si="13"/>
        <v>0.88360300043046447</v>
      </c>
      <c r="P215" s="12">
        <f t="shared" ca="1" si="14"/>
        <v>22</v>
      </c>
      <c r="R215" s="4">
        <v>215</v>
      </c>
      <c r="S215" s="4">
        <v>40</v>
      </c>
      <c r="T215" s="4">
        <v>80</v>
      </c>
    </row>
    <row r="216" spans="15:20" ht="31.5" x14ac:dyDescent="0.25">
      <c r="O216" s="15">
        <f t="shared" ca="1" si="13"/>
        <v>0.35051261781934062</v>
      </c>
      <c r="P216" s="12">
        <f t="shared" ca="1" si="14"/>
        <v>176</v>
      </c>
      <c r="R216" s="4">
        <v>216</v>
      </c>
      <c r="S216" s="4">
        <v>40</v>
      </c>
      <c r="T216" s="4">
        <v>90</v>
      </c>
    </row>
    <row r="217" spans="15:20" ht="31.5" x14ac:dyDescent="0.25">
      <c r="O217" s="15">
        <f t="shared" ca="1" si="13"/>
        <v>0.77214550222312117</v>
      </c>
      <c r="P217" s="12">
        <f t="shared" ca="1" si="14"/>
        <v>56</v>
      </c>
      <c r="R217" s="4">
        <v>217</v>
      </c>
      <c r="S217" s="4">
        <v>50</v>
      </c>
      <c r="T217" s="4">
        <v>50</v>
      </c>
    </row>
    <row r="218" spans="15:20" ht="31.5" x14ac:dyDescent="0.25">
      <c r="O218" s="15">
        <f t="shared" ca="1" si="13"/>
        <v>0.11165131944362106</v>
      </c>
      <c r="P218" s="12">
        <f t="shared" ca="1" si="14"/>
        <v>232</v>
      </c>
      <c r="R218" s="4">
        <v>218</v>
      </c>
      <c r="S218" s="4">
        <v>50</v>
      </c>
      <c r="T218" s="4">
        <v>60</v>
      </c>
    </row>
    <row r="219" spans="15:20" ht="31.5" x14ac:dyDescent="0.25">
      <c r="O219" s="15">
        <f t="shared" ca="1" si="13"/>
        <v>0.37347520001699919</v>
      </c>
      <c r="P219" s="12">
        <f t="shared" ca="1" si="14"/>
        <v>167</v>
      </c>
      <c r="R219" s="4">
        <v>219</v>
      </c>
      <c r="S219" s="4">
        <v>50</v>
      </c>
      <c r="T219" s="4">
        <v>70</v>
      </c>
    </row>
    <row r="220" spans="15:20" ht="31.5" x14ac:dyDescent="0.25">
      <c r="O220" s="15">
        <f t="shared" ca="1" si="13"/>
        <v>0.94622694806058805</v>
      </c>
      <c r="P220" s="12">
        <f t="shared" ca="1" si="14"/>
        <v>9</v>
      </c>
      <c r="R220" s="4">
        <v>220</v>
      </c>
      <c r="S220" s="4">
        <v>50</v>
      </c>
      <c r="T220" s="4">
        <v>80</v>
      </c>
    </row>
    <row r="221" spans="15:20" ht="31.5" x14ac:dyDescent="0.25">
      <c r="O221" s="15">
        <f t="shared" ca="1" si="13"/>
        <v>0.10889600146121159</v>
      </c>
      <c r="P221" s="12">
        <f t="shared" ca="1" si="14"/>
        <v>234</v>
      </c>
      <c r="R221" s="4">
        <v>221</v>
      </c>
      <c r="S221" s="4">
        <v>50</v>
      </c>
      <c r="T221" s="4">
        <v>90</v>
      </c>
    </row>
    <row r="222" spans="15:20" ht="31.5" x14ac:dyDescent="0.25">
      <c r="O222" s="15">
        <f t="shared" ca="1" si="13"/>
        <v>0.92732499984327399</v>
      </c>
      <c r="P222" s="12">
        <f t="shared" ca="1" si="14"/>
        <v>16</v>
      </c>
      <c r="R222" s="4">
        <v>222</v>
      </c>
      <c r="S222" s="4">
        <v>60</v>
      </c>
      <c r="T222" s="4">
        <v>40</v>
      </c>
    </row>
    <row r="223" spans="15:20" ht="31.5" x14ac:dyDescent="0.25">
      <c r="O223" s="15">
        <f t="shared" ca="1" si="13"/>
        <v>0.40852021404237837</v>
      </c>
      <c r="P223" s="12">
        <f t="shared" ca="1" si="14"/>
        <v>154</v>
      </c>
      <c r="R223" s="4">
        <v>223</v>
      </c>
      <c r="S223" s="4">
        <v>60</v>
      </c>
      <c r="T223" s="4">
        <v>50</v>
      </c>
    </row>
    <row r="224" spans="15:20" ht="31.5" x14ac:dyDescent="0.25">
      <c r="O224" s="15">
        <f t="shared" ca="1" si="13"/>
        <v>0.26938447488722606</v>
      </c>
      <c r="P224" s="12">
        <f t="shared" ca="1" si="14"/>
        <v>195</v>
      </c>
      <c r="R224" s="4">
        <v>224</v>
      </c>
      <c r="S224" s="4">
        <v>60</v>
      </c>
      <c r="T224" s="4">
        <v>60</v>
      </c>
    </row>
    <row r="225" spans="15:20" ht="31.5" x14ac:dyDescent="0.25">
      <c r="O225" s="15">
        <f t="shared" ca="1" si="13"/>
        <v>0.17620249823015088</v>
      </c>
      <c r="P225" s="12">
        <f t="shared" ca="1" si="14"/>
        <v>212</v>
      </c>
      <c r="R225" s="4">
        <v>225</v>
      </c>
      <c r="S225" s="4">
        <v>60</v>
      </c>
      <c r="T225" s="4">
        <v>70</v>
      </c>
    </row>
    <row r="226" spans="15:20" ht="31.5" x14ac:dyDescent="0.25">
      <c r="O226" s="15">
        <f t="shared" ca="1" si="13"/>
        <v>0.46415939756065294</v>
      </c>
      <c r="P226" s="12">
        <f t="shared" ca="1" si="14"/>
        <v>139</v>
      </c>
      <c r="R226" s="4">
        <v>226</v>
      </c>
      <c r="S226" s="4">
        <v>60</v>
      </c>
      <c r="T226" s="4">
        <v>80</v>
      </c>
    </row>
    <row r="227" spans="15:20" ht="31.5" x14ac:dyDescent="0.25">
      <c r="O227" s="15">
        <f t="shared" ca="1" si="13"/>
        <v>0.41934419975252746</v>
      </c>
      <c r="P227" s="12">
        <f t="shared" ca="1" si="14"/>
        <v>152</v>
      </c>
      <c r="R227" s="4">
        <v>227</v>
      </c>
      <c r="S227" s="4">
        <v>60</v>
      </c>
      <c r="T227" s="4">
        <v>90</v>
      </c>
    </row>
    <row r="228" spans="15:20" ht="31.5" x14ac:dyDescent="0.25">
      <c r="O228" s="15">
        <f t="shared" ca="1" si="13"/>
        <v>0.67793477141821001</v>
      </c>
      <c r="P228" s="12">
        <f t="shared" ca="1" si="14"/>
        <v>84</v>
      </c>
      <c r="R228" s="4">
        <v>228</v>
      </c>
      <c r="S228" s="4">
        <v>70</v>
      </c>
      <c r="T228" s="4">
        <v>30</v>
      </c>
    </row>
    <row r="229" spans="15:20" ht="31.5" x14ac:dyDescent="0.25">
      <c r="O229" s="15">
        <f t="shared" ca="1" si="13"/>
        <v>0.602692709034921</v>
      </c>
      <c r="P229" s="12">
        <f t="shared" ca="1" si="14"/>
        <v>105</v>
      </c>
      <c r="R229" s="4">
        <v>229</v>
      </c>
      <c r="S229" s="4">
        <v>70</v>
      </c>
      <c r="T229" s="4">
        <v>40</v>
      </c>
    </row>
    <row r="230" spans="15:20" ht="31.5" x14ac:dyDescent="0.25">
      <c r="O230" s="15">
        <f t="shared" ca="1" si="13"/>
        <v>0.18835932391928456</v>
      </c>
      <c r="P230" s="12">
        <f t="shared" ca="1" si="14"/>
        <v>206</v>
      </c>
      <c r="R230" s="4">
        <v>230</v>
      </c>
      <c r="S230" s="4">
        <v>70</v>
      </c>
      <c r="T230" s="4">
        <v>50</v>
      </c>
    </row>
    <row r="231" spans="15:20" ht="31.5" x14ac:dyDescent="0.25">
      <c r="O231" s="15">
        <f t="shared" ca="1" si="13"/>
        <v>0.32918137491687416</v>
      </c>
      <c r="P231" s="12">
        <f t="shared" ca="1" si="14"/>
        <v>182</v>
      </c>
      <c r="R231" s="4">
        <v>231</v>
      </c>
      <c r="S231" s="4">
        <v>70</v>
      </c>
      <c r="T231" s="4">
        <v>60</v>
      </c>
    </row>
    <row r="232" spans="15:20" ht="31.5" x14ac:dyDescent="0.25">
      <c r="O232" s="15">
        <f t="shared" ca="1" si="13"/>
        <v>0.50796573227197195</v>
      </c>
      <c r="P232" s="12">
        <f t="shared" ca="1" si="14"/>
        <v>128</v>
      </c>
      <c r="R232" s="4">
        <v>232</v>
      </c>
      <c r="S232" s="4">
        <v>70</v>
      </c>
      <c r="T232" s="4">
        <v>70</v>
      </c>
    </row>
    <row r="233" spans="15:20" ht="31.5" x14ac:dyDescent="0.25">
      <c r="O233" s="15">
        <f t="shared" ca="1" si="13"/>
        <v>0.65832387445208962</v>
      </c>
      <c r="P233" s="12">
        <f t="shared" ca="1" si="14"/>
        <v>92</v>
      </c>
      <c r="R233" s="4">
        <v>233</v>
      </c>
      <c r="S233" s="4">
        <v>70</v>
      </c>
      <c r="T233" s="4">
        <v>80</v>
      </c>
    </row>
    <row r="234" spans="15:20" ht="31.5" x14ac:dyDescent="0.25">
      <c r="O234" s="15">
        <f t="shared" ca="1" si="13"/>
        <v>6.0148557939709524E-2</v>
      </c>
      <c r="P234" s="12">
        <f t="shared" ca="1" si="14"/>
        <v>242</v>
      </c>
      <c r="R234" s="4">
        <v>234</v>
      </c>
      <c r="S234" s="4">
        <v>70</v>
      </c>
      <c r="T234" s="4">
        <v>90</v>
      </c>
    </row>
    <row r="235" spans="15:20" ht="31.5" x14ac:dyDescent="0.25">
      <c r="O235" s="15">
        <f t="shared" ca="1" si="13"/>
        <v>0.37720756281732426</v>
      </c>
      <c r="P235" s="12">
        <f t="shared" ca="1" si="14"/>
        <v>166</v>
      </c>
      <c r="R235" s="4">
        <v>235</v>
      </c>
      <c r="S235" s="4">
        <v>80</v>
      </c>
      <c r="T235" s="4">
        <v>20</v>
      </c>
    </row>
    <row r="236" spans="15:20" ht="31.5" x14ac:dyDescent="0.25">
      <c r="O236" s="15">
        <f t="shared" ca="1" si="13"/>
        <v>0.5396886638751659</v>
      </c>
      <c r="P236" s="12">
        <f t="shared" ca="1" si="14"/>
        <v>120</v>
      </c>
      <c r="R236" s="4">
        <v>236</v>
      </c>
      <c r="S236" s="4">
        <v>80</v>
      </c>
      <c r="T236" s="4">
        <v>30</v>
      </c>
    </row>
    <row r="237" spans="15:20" ht="31.5" x14ac:dyDescent="0.25">
      <c r="O237" s="15">
        <f t="shared" ca="1" si="13"/>
        <v>0.73826423262618268</v>
      </c>
      <c r="P237" s="12">
        <f t="shared" ca="1" si="14"/>
        <v>68</v>
      </c>
      <c r="R237" s="4">
        <v>237</v>
      </c>
      <c r="S237" s="4">
        <v>80</v>
      </c>
      <c r="T237" s="4">
        <v>40</v>
      </c>
    </row>
    <row r="238" spans="15:20" ht="31.5" x14ac:dyDescent="0.25">
      <c r="O238" s="15">
        <f t="shared" ca="1" si="13"/>
        <v>0.83468058043097082</v>
      </c>
      <c r="P238" s="12">
        <f t="shared" ca="1" si="14"/>
        <v>36</v>
      </c>
      <c r="R238" s="4">
        <v>238</v>
      </c>
      <c r="S238" s="4">
        <v>80</v>
      </c>
      <c r="T238" s="4">
        <v>50</v>
      </c>
    </row>
    <row r="239" spans="15:20" ht="31.5" x14ac:dyDescent="0.25">
      <c r="O239" s="15">
        <f t="shared" ca="1" si="13"/>
        <v>0.67016753652208216</v>
      </c>
      <c r="P239" s="12">
        <f t="shared" ca="1" si="14"/>
        <v>87</v>
      </c>
      <c r="R239" s="4">
        <v>239</v>
      </c>
      <c r="S239" s="4">
        <v>80</v>
      </c>
      <c r="T239" s="4">
        <v>60</v>
      </c>
    </row>
    <row r="240" spans="15:20" ht="31.5" x14ac:dyDescent="0.25">
      <c r="O240" s="15">
        <f t="shared" ca="1" si="13"/>
        <v>6.8692255199790608E-2</v>
      </c>
      <c r="P240" s="12">
        <f t="shared" ca="1" si="14"/>
        <v>240</v>
      </c>
      <c r="R240" s="4">
        <v>240</v>
      </c>
      <c r="S240" s="4">
        <v>80</v>
      </c>
      <c r="T240" s="4">
        <v>70</v>
      </c>
    </row>
    <row r="241" spans="15:20" ht="31.5" x14ac:dyDescent="0.25">
      <c r="O241" s="15">
        <f t="shared" ca="1" si="13"/>
        <v>9.0203471822946968E-2</v>
      </c>
      <c r="P241" s="12">
        <f t="shared" ca="1" si="14"/>
        <v>236</v>
      </c>
      <c r="R241" s="4">
        <v>241</v>
      </c>
      <c r="S241" s="4">
        <v>80</v>
      </c>
      <c r="T241" s="4">
        <v>80</v>
      </c>
    </row>
    <row r="242" spans="15:20" ht="31.5" x14ac:dyDescent="0.25">
      <c r="O242" s="15">
        <f t="shared" ca="1" si="13"/>
        <v>0.11099969877124694</v>
      </c>
      <c r="P242" s="12">
        <f t="shared" ca="1" si="14"/>
        <v>233</v>
      </c>
      <c r="R242" s="4">
        <v>242</v>
      </c>
      <c r="S242" s="4">
        <v>80</v>
      </c>
      <c r="T242" s="4">
        <v>90</v>
      </c>
    </row>
    <row r="243" spans="15:20" ht="31.5" x14ac:dyDescent="0.25">
      <c r="O243" s="15">
        <f t="shared" ca="1" si="13"/>
        <v>0.50598510004461972</v>
      </c>
      <c r="P243" s="12">
        <f t="shared" ca="1" si="14"/>
        <v>129</v>
      </c>
      <c r="R243" s="4">
        <v>243</v>
      </c>
      <c r="S243" s="4">
        <v>90</v>
      </c>
      <c r="T243" s="4">
        <v>10</v>
      </c>
    </row>
    <row r="244" spans="15:20" ht="31.5" x14ac:dyDescent="0.25">
      <c r="O244" s="15">
        <f t="shared" ca="1" si="13"/>
        <v>0.48486378929811658</v>
      </c>
      <c r="P244" s="12">
        <f t="shared" ca="1" si="14"/>
        <v>134</v>
      </c>
      <c r="R244" s="4">
        <v>244</v>
      </c>
      <c r="S244" s="4">
        <v>90</v>
      </c>
      <c r="T244" s="4">
        <v>20</v>
      </c>
    </row>
    <row r="245" spans="15:20" ht="31.5" x14ac:dyDescent="0.25">
      <c r="O245" s="15">
        <f t="shared" ca="1" si="13"/>
        <v>0.78878817575446036</v>
      </c>
      <c r="P245" s="12">
        <f t="shared" ca="1" si="14"/>
        <v>48</v>
      </c>
      <c r="R245" s="4">
        <v>245</v>
      </c>
      <c r="S245" s="4">
        <v>90</v>
      </c>
      <c r="T245" s="4">
        <v>30</v>
      </c>
    </row>
    <row r="246" spans="15:20" ht="31.5" x14ac:dyDescent="0.25">
      <c r="O246" s="15">
        <f t="shared" ca="1" si="13"/>
        <v>0.59136799130301487</v>
      </c>
      <c r="P246" s="12">
        <f t="shared" ca="1" si="14"/>
        <v>107</v>
      </c>
      <c r="R246" s="4">
        <v>246</v>
      </c>
      <c r="S246" s="4">
        <v>90</v>
      </c>
      <c r="T246" s="4">
        <v>40</v>
      </c>
    </row>
    <row r="247" spans="15:20" ht="31.5" x14ac:dyDescent="0.25">
      <c r="O247" s="15">
        <f t="shared" ca="1" si="13"/>
        <v>0.83925837101688439</v>
      </c>
      <c r="P247" s="12">
        <f t="shared" ca="1" si="14"/>
        <v>34</v>
      </c>
      <c r="R247" s="4">
        <v>247</v>
      </c>
      <c r="S247" s="4">
        <v>90</v>
      </c>
      <c r="T247" s="4">
        <v>50</v>
      </c>
    </row>
    <row r="248" spans="15:20" ht="31.5" x14ac:dyDescent="0.25">
      <c r="O248" s="15">
        <f t="shared" ca="1" si="13"/>
        <v>0.12050637906158179</v>
      </c>
      <c r="P248" s="12">
        <f t="shared" ca="1" si="14"/>
        <v>226</v>
      </c>
      <c r="R248" s="4">
        <v>248</v>
      </c>
      <c r="S248" s="4">
        <v>90</v>
      </c>
      <c r="T248" s="4">
        <v>60</v>
      </c>
    </row>
    <row r="249" spans="15:20" ht="31.5" x14ac:dyDescent="0.25">
      <c r="O249" s="15">
        <f t="shared" ca="1" si="13"/>
        <v>0.67908949674478991</v>
      </c>
      <c r="P249" s="12">
        <f t="shared" ca="1" si="14"/>
        <v>82</v>
      </c>
      <c r="R249" s="4">
        <v>249</v>
      </c>
      <c r="S249" s="4">
        <v>90</v>
      </c>
      <c r="T249" s="4">
        <v>70</v>
      </c>
    </row>
    <row r="250" spans="15:20" ht="31.5" x14ac:dyDescent="0.25">
      <c r="O250" s="15">
        <f t="shared" ca="1" si="13"/>
        <v>0.80192043547442426</v>
      </c>
      <c r="P250" s="12">
        <f t="shared" ca="1" si="14"/>
        <v>43</v>
      </c>
      <c r="R250" s="4">
        <v>250</v>
      </c>
      <c r="S250" s="4">
        <v>90</v>
      </c>
      <c r="T250" s="4">
        <v>80</v>
      </c>
    </row>
    <row r="251" spans="15:20" ht="31.5" x14ac:dyDescent="0.25">
      <c r="O251" s="15">
        <f t="shared" ca="1" si="13"/>
        <v>0.47333994285242942</v>
      </c>
      <c r="P251" s="12">
        <f t="shared" ca="1" si="14"/>
        <v>136</v>
      </c>
      <c r="R251" s="4">
        <v>251</v>
      </c>
      <c r="S251" s="4">
        <v>90</v>
      </c>
      <c r="T251" s="4">
        <v>90</v>
      </c>
    </row>
  </sheetData>
  <sheetProtection algorithmName="SHA-512" hashValue="eIT8dzVsUYurF9PVG1fb67piRjmKPCeXinzycSno40roul5sWTXPJ8xs6xfba4nQeXAWn/n8ByECPMmwJMl8Cw==" saltValue="8Y/7JmEJpvwZfHOoyvk5QA==" spinCount="100000" sheet="1" objects="1" scenarios="1" selectLockedCells="1"/>
  <mergeCells count="2">
    <mergeCell ref="A1:J1"/>
    <mergeCell ref="A15:J15"/>
  </mergeCells>
  <phoneticPr fontId="1"/>
  <pageMargins left="0.70866141732283472" right="0.70866141732283472" top="1.1417322834645669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①何十＋何十</vt:lpstr>
      <vt:lpstr>②何百＋何百</vt:lpstr>
      <vt:lpstr>③何百＋何十</vt:lpstr>
      <vt:lpstr>④何百＋一桁</vt:lpstr>
      <vt:lpstr>⑤ミックス</vt:lpstr>
      <vt:lpstr>'①何十＋何十'!Print_Area</vt:lpstr>
      <vt:lpstr>'②何百＋何百'!Print_Area</vt:lpstr>
      <vt:lpstr>'③何百＋何十'!Print_Area</vt:lpstr>
      <vt:lpstr>'④何百＋一桁'!Print_Area</vt:lpstr>
      <vt:lpstr>⑤ミックス!Print_Area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　仁</dc:creator>
  <cp:lastModifiedBy>jj</cp:lastModifiedBy>
  <cp:lastPrinted>2022-08-03T00:46:23Z</cp:lastPrinted>
  <dcterms:created xsi:type="dcterms:W3CDTF">2002-10-28T14:28:17Z</dcterms:created>
  <dcterms:modified xsi:type="dcterms:W3CDTF">2022-08-03T05:08:45Z</dcterms:modified>
</cp:coreProperties>
</file>